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drawings/drawing2.xml" ContentType="application/vnd.openxmlformats-officedocument.drawing+xml"/>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21.bin" ContentType="application/vnd.openxmlformats-officedocument.oleObject"/>
  <Override PartName="/xl/embeddings/oleObject2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Vjalenko\Documents\Информация с сайта\НЕЦЕНОВА ЗОНА\2024\"/>
    </mc:Choice>
  </mc:AlternateContent>
  <xr:revisionPtr revIDLastSave="0" documentId="8_{6780830D-76AD-403E-B114-62F984602726}" xr6:coauthVersionLast="36" xr6:coauthVersionMax="36" xr10:uidLastSave="{00000000-0000-0000-0000-000000000000}"/>
  <bookViews>
    <workbookView xWindow="0" yWindow="0" windowWidth="28800" windowHeight="12300" tabRatio="870" xr2:uid="{00000000-000D-0000-FFFF-FFFF00000000}"/>
  </bookViews>
  <sheets>
    <sheet name="Данные ком.оператора (месяц)" sheetId="2" r:id="rId1"/>
    <sheet name="Данные ком.оператора(почасовые)" sheetId="1" r:id="rId2"/>
    <sheet name="Конечная РЦ 1ЦК" sheetId="4" r:id="rId3"/>
    <sheet name="Конечная РЦ 2ЦК" sheetId="7" r:id="rId4"/>
    <sheet name="Конечная РЦ 3ЦК" sheetId="8" r:id="rId5"/>
    <sheet name="Конечная РЦ 4ЦК" sheetId="10" r:id="rId6"/>
    <sheet name="Конечная РЦ 5ЦК" sheetId="12" r:id="rId7"/>
    <sheet name="Конечная РЦ 6ЦК" sheetId="13" r:id="rId8"/>
    <sheet name="Ставка ЕНЭС" sheetId="16" r:id="rId9"/>
  </sheets>
  <externalReferences>
    <externalReference r:id="rId10"/>
  </externalReferences>
  <definedNames>
    <definedName name="_xlnm.Print_Area" localSheetId="4">'Конечная РЦ 3ЦК'!$A$1:$P$763</definedName>
    <definedName name="_xlnm.Print_Area" localSheetId="5">'Конечная РЦ 4ЦК'!$A$1:$P$768</definedName>
    <definedName name="_xlnm.Print_Area" localSheetId="6">'Конечная РЦ 5ЦК'!$A$1:$X$779</definedName>
    <definedName name="_xlnm.Print_Area" localSheetId="7">'Конечная РЦ 6ЦК'!$A$1:$X$783</definedName>
    <definedName name="ТАРСНУСЛУГИ">'[1]2010 с измен-ми'!$U$2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6" l="1"/>
  <c r="C1" i="16" l="1"/>
</calcChain>
</file>

<file path=xl/sharedStrings.xml><?xml version="1.0" encoding="utf-8"?>
<sst xmlns="http://schemas.openxmlformats.org/spreadsheetml/2006/main" count="7404" uniqueCount="285">
  <si>
    <t>Величины в часовом разрезе:</t>
  </si>
  <si>
    <t>Дата</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</si>
  <si>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</si>
  <si>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</si>
  <si>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</si>
  <si>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</si>
  <si>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</si>
  <si>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</si>
  <si>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</si>
  <si>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</si>
  <si>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</si>
  <si>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Код Участника</t>
  </si>
  <si>
    <t>код(-ы) ГТП</t>
  </si>
  <si>
    <t>Расчетный период</t>
  </si>
  <si>
    <t>Величины в месячном разрезе:</t>
  </si>
  <si>
    <t>Ценовые параметры (руб./МВт.ч.):</t>
  </si>
  <si>
    <t xml:space="preserve">Плата за иные услуги, оказание которых является неотъемлемой частью процесса поставки электрической энергии потребителям </t>
  </si>
  <si>
    <t xml:space="preserve">Средневзвешенная регулируемая цена на электрическую энергию на оптовом рынке, определенная по результатам расчёта стоимости плановых почасовых объёмов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t>
  </si>
  <si>
    <t>Средневзвешенная регулируемая цена на мощность на оптовом рынке , определенная в отношении расчётного периода</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</si>
  <si>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расчётного периода</t>
  </si>
  <si>
    <t xml:space="preserve"> - ночная зона</t>
  </si>
  <si>
    <t xml:space="preserve"> - полупиковая зона</t>
  </si>
  <si>
    <t xml:space="preserve"> - пиковая зона</t>
  </si>
  <si>
    <t xml:space="preserve"> - дневная зона</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</si>
  <si>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расчёта стоимости отклонений фактического производства (потребления) электрической энергии от объёмов их планового почасового производства (потребления), определенная для расчётного периода</t>
  </si>
  <si>
    <t>Объёмные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</si>
  <si>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</si>
  <si>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за на оптовом рынке за расчётный период, МВт.</t>
  </si>
  <si>
    <t>Коэффициенты:</t>
  </si>
  <si>
    <t>Коэффициент оплаты мощности для соответствующей зоны суток расчётного периода, 1/час</t>
  </si>
  <si>
    <t>1.</t>
  </si>
  <si>
    <t>от 670 кВт до 10 МВт</t>
  </si>
  <si>
    <t>не менее 10 МВт</t>
  </si>
  <si>
    <t>1.1.</t>
  </si>
  <si>
    <t>2.</t>
  </si>
  <si>
    <t>2.1.</t>
  </si>
  <si>
    <t>3.</t>
  </si>
  <si>
    <t>3.1.</t>
  </si>
  <si>
    <t>4.</t>
  </si>
  <si>
    <t>4.1.</t>
  </si>
  <si>
    <t>I. Первая ценовая категория</t>
  </si>
  <si>
    <t>1. Конечная регулируемая цена</t>
  </si>
  <si>
    <t>Конечные регулируемые цены на электрическую энергию (мощность), поставляемую потребителям (покупателям)</t>
  </si>
  <si>
    <t xml:space="preserve">                         </t>
  </si>
  <si>
    <t>(наименование гарантирующего поставщика (энергосбытовой, энергоснабжающей организации)</t>
  </si>
  <si>
    <t>Уровень напряжения</t>
  </si>
  <si>
    <t>ВН</t>
  </si>
  <si>
    <t>СН I</t>
  </si>
  <si>
    <t>СН II</t>
  </si>
  <si>
    <t>НН</t>
  </si>
  <si>
    <t>Расчётный период:</t>
  </si>
  <si>
    <t>Составляющие конечных регулируемых цен</t>
  </si>
  <si>
    <t>Размерность</t>
  </si>
  <si>
    <t>№ п/п</t>
  </si>
  <si>
    <t>(для объёмов покупки электрической энергии (мощности), учёт которых осуществляется в целом за расчётный период)</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</si>
  <si>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</si>
  <si>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Составляющие расчета средневзвешенной регулируемой цены на электрическую энергию (мощность), используемой для расчета конечных регулируемых цен для первой ценовой категории:</t>
  </si>
  <si>
    <t>а)</t>
  </si>
  <si>
    <t>средневзвешенная регулируемая цена на электрическую энергию на оптовом рынке</t>
  </si>
  <si>
    <t>б)</t>
  </si>
  <si>
    <t>средневзвешенная регулируемая цена на мощность на оптовом рынке</t>
  </si>
  <si>
    <t>в)</t>
  </si>
  <si>
    <t>1/час</t>
  </si>
  <si>
    <t>коэффициент оплаты мощности потребителями (покупателями), осуществляющими расчеты по первой ценовой категории</t>
  </si>
  <si>
    <t>г)</t>
  </si>
  <si>
    <t>МВт</t>
  </si>
  <si>
    <t>д)</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</si>
  <si>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</si>
  <si>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по второй ценовой категории</t>
  </si>
  <si>
    <t>по третьей ценовой категории</t>
  </si>
  <si>
    <t>по четвёртой ценовой категории</t>
  </si>
  <si>
    <t>по пятой ценовой категории</t>
  </si>
  <si>
    <t>по шестой ценовой категории</t>
  </si>
  <si>
    <t>е)</t>
  </si>
  <si>
    <t>объем потребления мощности населением и приравненными к нему категориями потребителей</t>
  </si>
  <si>
    <t>ж)</t>
  </si>
  <si>
    <t>фактический объем потребления электрической энергии гарантирующим поставщиком (энергосбытовой, энергоснабжающей организацией) на оптовом рынке</t>
  </si>
  <si>
    <t>МВт*ч</t>
  </si>
  <si>
    <t>руб./МВт*ч, 
без НДС</t>
  </si>
  <si>
    <t>з)</t>
  </si>
  <si>
    <t>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</si>
  <si>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и)</t>
  </si>
  <si>
    <t>объем потребления электрической энергии населением и приравненными к нему категориями потребителей</t>
  </si>
  <si>
    <t>к)</t>
  </si>
  <si>
    <t>л)</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</si>
  <si>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t>
  </si>
  <si>
    <t>м)</t>
  </si>
  <si>
    <t>Значение составляющей</t>
  </si>
  <si>
    <t>Составляющие расчёта</t>
  </si>
  <si>
    <t>Данный расчётный период (m)</t>
  </si>
  <si>
    <t xml:space="preserve"> Расчетная (вспомогательная) величина изменения средневзвешенной регулируемой цены на электрическую энергию (мощность) за данный расчетный период (m)</t>
  </si>
  <si>
    <t>Предыдущие периоды (t)</t>
  </si>
  <si>
    <t>Cумма объемов потребления электрической энергии за предыдущий расчетный период (t) потребителями (покупателями), осуществлявшими расчеты с гарантирующим поставщиком по первой ценовой категории, определенных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</si>
  <si>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определяемая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</si>
  <si>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опубликованная гарантирующим поставщиком на своем официальном сайте в сети "Интернет"</t>
  </si>
  <si>
    <t>Cумма объемов потребления электрической энергии за расчетный период (m) потребителями (покупателями), осуществляющими расчеты по первой ценовой категории, с учетом данных, известных в расчетный период (m)</t>
  </si>
  <si>
    <t>Cредневзвешенная регулируемая цена на электрическую энергию на оптовом рынке, определенная коммерческим оператором оптового рынка для гарантирующего поставщика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предыдущего расчетного периода (t) и опубликованная коммерческим оператором оптового рынка на своем официальном сайте в сети "Интернет"</t>
  </si>
  <si>
    <t>Cредневзвешенная регулируемая цена на мощность на оптовом рынке, определенная коммерческим оператором оптового рынка для гарантирующего поставщика в отношении расчетного периода (t) и опубликованная коммерческим оператором оптового рынка на своем официальном сайте в сети "Интернет"</t>
  </si>
  <si>
    <t>руб./МВт, 
без НДС</t>
  </si>
  <si>
    <t>Коэффициент оплаты мощности потребителями (покупателями), осуществляющими расчеты по первой ценовой категории, определяемый гарантирующим поставщиком за расчетный период (t), предшествующий расчетному периоду (m)</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</si>
  <si>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 том числе:</t>
  </si>
  <si>
    <t>объем потребления мощности населением и приравненными к нему категориями потребителей в периоде t</t>
  </si>
  <si>
    <t>сумма объемов потребления электрической энергии потребителями (покупателями), осуществляющими расчеты по второй - шестой ценовым категориям, в периоде t, в том числе:</t>
  </si>
  <si>
    <t>объем потребления электрической энергии населением и приравненными к нему категориями потребителей в периоде t</t>
  </si>
  <si>
    <t>фактический объем потребления электрической энергии гарантирующим поставщиком на оптовом рынке в периоде t</t>
  </si>
  <si>
    <t>объем фактического пикового потребления гарантирующего поставщика на оптовом рынке</t>
  </si>
  <si>
    <t>* Расчёт величины изменения средневзвешенной регулируемой цены на электрическую энергию (мощность), связанная с учётом данных за предыдущие расчётные периоды</t>
  </si>
  <si>
    <t>Обозначение</t>
  </si>
  <si>
    <t>Конечная регулируемая цена</t>
  </si>
  <si>
    <t>Цена на электрическую энергию (мощность), приобретаемую гарантирующим поставщиком на розничном рынке</t>
  </si>
  <si>
    <t>Плата за иные услуги, оказание которых является неотъемлемой частью процесса поставки электрической энергии потребителям, которая рассчитывается организацией коммерческой инфраструктуры оптового рынка в отношении расчетного периода (m) для каждого гарантирующего поставщика</t>
  </si>
  <si>
    <t>Величина максимальной мощности</t>
  </si>
  <si>
    <t>1.2.</t>
  </si>
  <si>
    <t>1.3.</t>
  </si>
  <si>
    <t>1.4.</t>
  </si>
  <si>
    <t>5.</t>
  </si>
  <si>
    <t>6.</t>
  </si>
  <si>
    <t>6.1.</t>
  </si>
  <si>
    <t>Изменение стоимости электрической энергии (мощности) в случае отклонения фактического объема производства электрической энергии производителя электрической энергии (мощности) на розничном рынке (r) от договорного объема в час (h) суммарно за расчетный период (m)</t>
  </si>
  <si>
    <t>руб., без НДС</t>
  </si>
  <si>
    <t>II. Вторая ценовая категория</t>
  </si>
  <si>
    <t>Ночная зона суток</t>
  </si>
  <si>
    <t>Полупиковая зона суток</t>
  </si>
  <si>
    <t>Пиковая зона суток</t>
  </si>
  <si>
    <t>Дневная зона суток</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</si>
  <si>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(z) расчетного периода (m):</t>
  </si>
  <si>
    <t xml:space="preserve"> - ночная зона суток</t>
  </si>
  <si>
    <t xml:space="preserve"> - полупиковая зона суток</t>
  </si>
  <si>
    <t xml:space="preserve"> - пиковая зона суток</t>
  </si>
  <si>
    <t xml:space="preserve"> - дневная зона суток</t>
  </si>
  <si>
    <r>
      <t xml:space="preserve">Для определения конечной регулируемой цены, дифференцированной 
</t>
    </r>
    <r>
      <rPr>
        <b/>
        <u/>
        <sz val="11"/>
        <color theme="1"/>
        <rFont val="Calibri"/>
        <family val="2"/>
        <charset val="204"/>
        <scheme val="minor"/>
      </rPr>
      <t>по 3-м зонам суток</t>
    </r>
    <r>
      <rPr>
        <sz val="11"/>
        <color theme="1"/>
        <rFont val="Calibri"/>
        <family val="2"/>
        <charset val="204"/>
        <scheme val="minor"/>
      </rPr>
      <t>:</t>
    </r>
  </si>
  <si>
    <r>
      <t xml:space="preserve">Для определения конечной регулируемой цены, дифференцированной 
</t>
    </r>
    <r>
      <rPr>
        <b/>
        <u/>
        <sz val="11"/>
        <color theme="1"/>
        <rFont val="Calibri"/>
        <family val="2"/>
        <charset val="204"/>
        <scheme val="minor"/>
      </rPr>
      <t>по 2-м зонам суток</t>
    </r>
    <r>
      <rPr>
        <sz val="11"/>
        <color theme="1"/>
        <rFont val="Calibri"/>
        <family val="2"/>
        <charset val="204"/>
        <scheme val="minor"/>
      </rPr>
      <t>:</t>
    </r>
  </si>
  <si>
    <t>(для объёмов покупки электрической энергии (мощности), учёт которых осуществляется по зонам суток расчётного периода)</t>
  </si>
  <si>
    <t>III. Третья ценовая категория</t>
  </si>
  <si>
    <t>(для объемов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</si>
  <si>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t>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</si>
  <si>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Составляющие конечной регулируемой цены:</t>
  </si>
  <si>
    <r>
      <t xml:space="preserve">1. Конечная регулируемая цена для </t>
    </r>
    <r>
      <rPr>
        <b/>
        <sz val="12"/>
        <color theme="1"/>
        <rFont val="Calibri"/>
        <family val="2"/>
        <charset val="204"/>
        <scheme val="minor"/>
      </rPr>
      <t>3-х зон суток</t>
    </r>
  </si>
  <si>
    <r>
      <t xml:space="preserve">2. Конечная регулируемая цена для </t>
    </r>
    <r>
      <rPr>
        <b/>
        <sz val="12"/>
        <color theme="1"/>
        <rFont val="Calibri"/>
        <family val="2"/>
        <charset val="204"/>
        <scheme val="minor"/>
      </rPr>
      <t>2-х зон суток</t>
    </r>
  </si>
  <si>
    <t>Ставка за электрическую энергию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</si>
  <si>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t>почасовая, 
таблица 3.1</t>
  </si>
  <si>
    <t>1.5.</t>
  </si>
  <si>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</si>
  <si>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Средневзвешенная регулируемая цена на мощность на оптовом рынке за расчётный период (m), определенная коммерческим оператором оптового рынка в отношении гарантирующего поставщика</t>
  </si>
  <si>
    <t>Таблица 3.1</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</si>
  <si>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
</t>
  </si>
  <si>
    <t>руб./МВт*ч, без НДС</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</si>
  <si>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</si>
  <si>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третьей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</si>
  <si>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IV. Четвёртая ценовая категория</t>
  </si>
  <si>
    <t>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</si>
  <si>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объёмов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</si>
  <si>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</si>
  <si>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</si>
  <si>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почасовая, 
таблица 4.1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</si>
  <si>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</si>
  <si>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определяемая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</si>
  <si>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Ставка за электрическую энергию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</si>
  <si>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</si>
  <si>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t>Таблица 4.1</t>
  </si>
  <si>
    <t>V. Пятая ценовая категория</t>
  </si>
  <si>
    <t>почасовая, 
таблица 5.1</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</si>
  <si>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к фактически поставленному потребителю (покупателю), принадлежащему к n-й группе (подгруппе) потребителей, почасовому объёму покупки электрической энергии на j-м уровне напряжения в час (h) расчётного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</si>
  <si>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(h) расчётного периода (m) объёма электрической энергии</t>
  </si>
  <si>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объёма превышения фактического потребления над плановым потреблением в час (h) расчётного периода (m) </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</si>
  <si>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t>
    </r>
    <r>
      <rPr>
        <b/>
        <u/>
        <sz val="11"/>
        <rFont val="Calibri"/>
        <family val="2"/>
        <charset val="204"/>
        <scheme val="minor"/>
      </rPr>
      <t>к величине превышения фактического почасового объёма покупки электрической энергии над соответствующим плановым почасовым объемом</t>
    </r>
    <r>
      <rPr>
        <sz val="11"/>
        <rFont val="Calibri"/>
        <family val="2"/>
        <charset val="204"/>
        <scheme val="minor"/>
      </rPr>
      <t xml:space="preserve"> потребителя (покупателя), принадлежащего к n-й группе (подгруппе) потребителей, за расчётный период (m)</t>
    </r>
  </si>
  <si>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отклонений фактического производства (потребления) электрической энергии от объёмов их планового почасового производства (потребления) в отношении объёма превышения планового потребления над фактическим потреблением в час (h) расчетного периода (m)</t>
  </si>
  <si>
    <r>
      <t xml:space="preserve">Ставка за электрическую энергию конечной регулируемой цены для пятой ценовой категории, применяемая </t>
    </r>
    <r>
      <rPr>
        <b/>
        <u/>
        <sz val="11"/>
        <rFont val="Calibri"/>
        <family val="2"/>
        <charset val="204"/>
        <scheme val="minor"/>
      </rPr>
      <t>к величине превышения планового почасового объёма покупки электрической энергии над соответствующим фактическим почасовым объёмом</t>
    </r>
    <r>
      <rPr>
        <sz val="11"/>
        <rFont val="Calibri"/>
        <family val="2"/>
        <charset val="204"/>
        <scheme val="minor"/>
      </rPr>
      <t xml:space="preserve"> потребителя (покупателя), принадлежащего к n-й группе (подгруппе) потребителей в отношении часа (h), за расчетный период (m)</t>
    </r>
  </si>
  <si>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расчёта стоимости отклонений фактического производства (потребления) электрической энергии от объёмов их планового почасового производства (потребления), определенная для расчётного периода (m)</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</si>
  <si>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к сумме абсолютных значений разностей фактических и плановых почасовых объемов покупки электрической энергии потребителя (покупателя) за расчётный период, для n-й группы (подгруппы) потребителей в отношении расчётного периода (m)</t>
    </r>
  </si>
  <si>
    <t>5.1.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</si>
  <si>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пятой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</si>
  <si>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Таблица 5.1</t>
  </si>
  <si>
    <t>почасовая, 
таблица 5.2</t>
  </si>
  <si>
    <t>почасовая, 
таблица 5.3</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</si>
  <si>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(h) расчётного периода (m) объёма электрической энергии
</t>
  </si>
  <si>
    <r>
      <t xml:space="preserve">Ставка </t>
    </r>
    <r>
      <rPr>
        <b/>
        <u/>
        <sz val="12"/>
        <color theme="1"/>
        <rFont val="Calibri"/>
        <family val="2"/>
        <charset val="204"/>
        <scheme val="minor"/>
      </rPr>
      <t>за электрическую энергию</t>
    </r>
    <r>
      <rPr>
        <b/>
        <sz val="12"/>
        <color theme="1"/>
        <rFont val="Calibri"/>
        <family val="2"/>
        <charset val="204"/>
        <scheme val="minor"/>
      </rPr>
      <t xml:space="preserve"> конечной регулируемой цены для пятой ценовой категории, </t>
    </r>
    <r>
      <rPr>
        <b/>
        <u/>
        <sz val="12"/>
        <color theme="1"/>
        <rFont val="Calibri"/>
        <family val="2"/>
        <charset val="204"/>
        <scheme val="minor"/>
      </rPr>
      <t>применяемая к фактически поставленному потребителю (покупателю)</t>
    </r>
    <r>
      <rPr>
        <b/>
        <sz val="12"/>
        <color theme="1"/>
        <rFont val="Calibri"/>
        <family val="2"/>
        <charset val="204"/>
        <scheme val="minor"/>
      </rPr>
      <t xml:space="preserve">, принадлежащему к n-й группе (подгруппе) потребителей, </t>
    </r>
    <r>
      <rPr>
        <b/>
        <u/>
        <sz val="12"/>
        <color theme="1"/>
        <rFont val="Calibri"/>
        <family val="2"/>
        <charset val="204"/>
        <scheme val="minor"/>
      </rPr>
      <t>почасовому объёму покупки электрической энергии</t>
    </r>
    <r>
      <rPr>
        <b/>
        <sz val="12"/>
        <color theme="1"/>
        <rFont val="Calibri"/>
        <family val="2"/>
        <charset val="204"/>
        <scheme val="minor"/>
      </rPr>
      <t xml:space="preserve"> на j-м уровне напряжения в час (h) расчётного периода (m)</t>
    </r>
  </si>
  <si>
    <t>VI. Шестая ценовая категория</t>
  </si>
  <si>
    <t xml:space="preserve">(для объемов покупки электрической энергии (мощности), в отношении которых за расчётный период осуществляются почасовое планирование и учёт, </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</si>
  <si>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к фактически поставленному потребителю (покупателю), принадлежащему к n-й группе (подгруппе) потребителей, почасовому объёму покупки электрической энергии на j-м уровне напряжения в час (h) расчётного периода (m)</t>
    </r>
  </si>
  <si>
    <t>почасовая, 
таблица 6.1</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</si>
  <si>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t>
    </r>
    <r>
      <rPr>
        <b/>
        <u/>
        <sz val="11"/>
        <rFont val="Calibri"/>
        <family val="2"/>
        <charset val="204"/>
        <scheme val="minor"/>
      </rPr>
      <t>к величине превышения фактического почасового объёма покупки электрической энергии над соответствующим плановым почасовым объемом</t>
    </r>
    <r>
      <rPr>
        <sz val="11"/>
        <rFont val="Calibri"/>
        <family val="2"/>
        <charset val="204"/>
        <scheme val="minor"/>
      </rPr>
      <t xml:space="preserve"> потребителя (покупателя), принадлежащего к n-й группе (подгруппе) потребителей, за расчётный период (m)</t>
    </r>
  </si>
  <si>
    <t>почасовая, 
таблица 6.2</t>
  </si>
  <si>
    <r>
      <t xml:space="preserve">Ставка за электрическую энергию конечной регулируемой цены для шестой ценовой категории, применяемая </t>
    </r>
    <r>
      <rPr>
        <b/>
        <u/>
        <sz val="11"/>
        <rFont val="Calibri"/>
        <family val="2"/>
        <charset val="204"/>
        <scheme val="minor"/>
      </rPr>
      <t>к величине превышения планового почасового объёма покупки электрической энергии над соответствующим фактическим почасовым объёмом</t>
    </r>
    <r>
      <rPr>
        <sz val="11"/>
        <rFont val="Calibri"/>
        <family val="2"/>
        <charset val="204"/>
        <scheme val="minor"/>
      </rPr>
      <t xml:space="preserve"> потребителя (покупателя), принадлежащего к n-й группе (подгруппе) потребителей в отношении часа (h), за расчетный период (m)</t>
    </r>
  </si>
  <si>
    <t>почасовая, 
таблица 6.3</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</si>
  <si>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к сумме абсолютных значений разностей фактических и плановых почасовых объемов покупки электрической энергии потребителя (покупателя) за расчётный период, для n-й группы (подгруппы) потребителей в отношении расчётного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</si>
  <si>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шестой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</si>
  <si>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шестой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</si>
  <si>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r>
      <t xml:space="preserve">Ставка </t>
    </r>
    <r>
      <rPr>
        <b/>
        <u/>
        <sz val="12"/>
        <color theme="1"/>
        <rFont val="Calibri"/>
        <family val="2"/>
        <charset val="204"/>
        <scheme val="minor"/>
      </rPr>
      <t>за электрическую энергию</t>
    </r>
    <r>
      <rPr>
        <b/>
        <sz val="12"/>
        <color theme="1"/>
        <rFont val="Calibri"/>
        <family val="2"/>
        <charset val="204"/>
        <scheme val="minor"/>
      </rPr>
      <t xml:space="preserve"> конечной регулируемой цены для шестой ценовой категории, </t>
    </r>
    <r>
      <rPr>
        <b/>
        <u/>
        <sz val="12"/>
        <color theme="1"/>
        <rFont val="Calibri"/>
        <family val="2"/>
        <charset val="204"/>
        <scheme val="minor"/>
      </rPr>
      <t>применяемая к фактически поставленному потребителю (покупателю)</t>
    </r>
    <r>
      <rPr>
        <b/>
        <sz val="12"/>
        <color theme="1"/>
        <rFont val="Calibri"/>
        <family val="2"/>
        <charset val="204"/>
        <scheme val="minor"/>
      </rPr>
      <t xml:space="preserve">, принадлежащему к n-й группе (подгруппе) потребителей, </t>
    </r>
    <r>
      <rPr>
        <b/>
        <u/>
        <sz val="12"/>
        <color theme="1"/>
        <rFont val="Calibri"/>
        <family val="2"/>
        <charset val="204"/>
        <scheme val="minor"/>
      </rPr>
      <t>почасовому объёму покупки электрической энергии</t>
    </r>
    <r>
      <rPr>
        <b/>
        <sz val="12"/>
        <color theme="1"/>
        <rFont val="Calibri"/>
        <family val="2"/>
        <charset val="204"/>
        <scheme val="minor"/>
      </rPr>
      <t xml:space="preserve"> на j-м уровне напряжения в час (h) расчётного периода (m)</t>
    </r>
  </si>
  <si>
    <t>Таблица 6.3</t>
  </si>
  <si>
    <t>Таблица 6.2</t>
  </si>
  <si>
    <t>Таблица 6.1</t>
  </si>
  <si>
    <t>1)</t>
  </si>
  <si>
    <t>измение объёмов потребления электрической энергии потребителями (покупателями), осуществляющими расчёты по второй - шестой ценовым категориям, в периоде t ВСЕГО, в том числе:</t>
  </si>
  <si>
    <t>изменение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ВСЕГО, в том числе:</t>
  </si>
  <si>
    <r>
      <t xml:space="preserve">Изменение объемов покупки либо ценовой категории потребителя (покупателя) гарантирующего поставщика (энергосбытовой, энергоснабжающей организации) </t>
    </r>
    <r>
      <rPr>
        <b/>
        <u/>
        <sz val="11"/>
        <color theme="1"/>
        <rFont val="Calibri"/>
        <family val="2"/>
        <charset val="204"/>
        <scheme val="minor"/>
      </rPr>
      <t>на основании решения суда:</t>
    </r>
  </si>
  <si>
    <t>2)</t>
  </si>
  <si>
    <r>
      <rPr>
        <b/>
        <u/>
        <sz val="11"/>
        <color theme="1"/>
        <rFont val="Calibri"/>
        <family val="2"/>
        <charset val="204"/>
        <scheme val="minor"/>
      </rPr>
      <t>Выявление факта безучётного потребления</t>
    </r>
    <r>
      <rPr>
        <sz val="11"/>
        <color theme="1"/>
        <rFont val="Calibri"/>
        <family val="2"/>
        <charset val="204"/>
        <scheme val="minor"/>
      </rPr>
      <t>, подтверждённого актом о неучтённом потреблении электрической энергии, составленным в порядке, предусмотренном разделом X Основных положений функционирования розничных рынков электрической энергии:</t>
    </r>
  </si>
  <si>
    <t>3)</t>
  </si>
  <si>
    <r>
      <t xml:space="preserve">Сведения о данных, которые относятся к предыдущим расчётным периодам и учитываются в случаях, предусмотренных Основными положениями функционирования розничных рынков электрической энергии, при определении средневзвешенной регулируемой цены на электрическую энергию (мощность) </t>
    </r>
    <r>
      <rPr>
        <b/>
        <u/>
        <sz val="11"/>
        <color theme="1"/>
        <rFont val="Calibri"/>
        <family val="2"/>
        <charset val="204"/>
        <scheme val="minor"/>
      </rPr>
      <t>в отношении потребителей (покупателей), выбравших для расчётов первую ценовую категорию</t>
    </r>
    <r>
      <rPr>
        <sz val="11"/>
        <color theme="1"/>
        <rFont val="Calibri"/>
        <family val="2"/>
        <charset val="204"/>
        <scheme val="minor"/>
      </rPr>
      <t>, и причины, вызвавшие необходимость такого учёта:</t>
    </r>
  </si>
  <si>
    <t xml:space="preserve">Средневзвешенная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(m) коммерческим оператором оптового рынка для гарантирующего поставщика и опубликованная им на своем официальном сайте в сети "Интернет" </t>
  </si>
  <si>
    <t>определённая в расчётном периоде t</t>
  </si>
  <si>
    <t>определённая в данном расчётном периоде m за расчётный период t</t>
  </si>
  <si>
    <t xml:space="preserve">Cредневзвешенная регулируемая цена на электрическую энергию (мощность) за предыдущий расчётный период (t), определяемая гарантирующим поставщиком, и опубликованная им на своём официальном сайте в сети "Интернет" </t>
  </si>
  <si>
    <t>Средневзвешенная регулируемая цена на мощность на оптовом рынке, определённая коммерческим оператором оптового рынка для гарантирующего поставщика в отношении расчётного периода (t) и опубликованная коммерческим оператором оптового рынка на своем официальном сайте в сети "Интернет"</t>
  </si>
  <si>
    <r>
      <rPr>
        <b/>
        <u/>
        <sz val="11"/>
        <color theme="1"/>
        <rFont val="Calibri"/>
        <family val="2"/>
        <charset val="204"/>
        <scheme val="minor"/>
      </rPr>
      <t>Изменение составляющих конечных регулируемых цен и иных параметров расчёта</t>
    </r>
    <r>
      <rPr>
        <sz val="11"/>
        <color theme="1"/>
        <rFont val="Calibri"/>
        <family val="2"/>
        <charset val="204"/>
        <scheme val="minor"/>
      </rPr>
      <t xml:space="preserve"> в соответствии с порядком, установленным договором о присоединении к торговой системе оптового рынка, в случае если эти изменения не были учтены при определении составляющих конечных регулируемых цен и иных параметров расчёта за расчётный период (</t>
    </r>
    <r>
      <rPr>
        <b/>
        <sz val="11"/>
        <color theme="1"/>
        <rFont val="Calibri"/>
        <family val="2"/>
        <charset val="204"/>
        <scheme val="minor"/>
      </rPr>
      <t>указывается в случае наличия такого изменения</t>
    </r>
    <r>
      <rPr>
        <sz val="11"/>
        <color theme="1"/>
        <rFont val="Calibri"/>
        <family val="2"/>
        <charset val="204"/>
        <scheme val="minor"/>
      </rPr>
      <t>):</t>
    </r>
  </si>
  <si>
    <t>Таблица 5.2</t>
  </si>
  <si>
    <t>Таблица 5.3</t>
  </si>
  <si>
    <r>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t>
    </r>
    <r>
      <rPr>
        <b/>
        <u/>
        <sz val="11"/>
        <rFont val="Calibri"/>
        <family val="2"/>
        <charset val="204"/>
        <scheme val="minor"/>
      </rPr>
      <t>в отношении объёма превышения фактического потребления над плановым потреблением</t>
    </r>
    <r>
      <rPr>
        <b/>
        <sz val="11"/>
        <rFont val="Calibri"/>
        <family val="2"/>
        <charset val="204"/>
        <scheme val="minor"/>
      </rPr>
      <t xml:space="preserve"> в час (h) расчётного периода (m)
</t>
    </r>
  </si>
  <si>
    <t>Средняя величина за месяц, используемая в соответствии с п.83 Основных положений функционирования розничных рынков электрической энергии (утв. ППРФ от 04.05.2012г. № 442) при выставлении счёта для оплаты электрической энергии на последующий расчётный период</t>
  </si>
  <si>
    <t>PARHENER</t>
  </si>
  <si>
    <t>-</t>
  </si>
  <si>
    <t>Определение ставки на оплату нормативных технологических потерь для потребителей, услуги по передаче электрической энергии которым оказываются только с использованием объектов электросетевого хозяйства, входящих в единую национальную (общероссийскую) электрическую сеть</t>
  </si>
  <si>
    <t>Данные, предоставляемые коммерческим оператором на расчетный период</t>
  </si>
  <si>
    <t>https://www.atsenergo.ru/nreport?rname=FRSTF_ATS_REPORT_PUBLIC_FSK</t>
  </si>
  <si>
    <t>Субъект Российской Федерации*</t>
  </si>
  <si>
    <t>Стоимость электрической энергии и мощности для целей определения ставки тарифа на услуги по передаче электрической энергии, используемой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</si>
  <si>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 xml:space="preserve">Объем потерь электрической энергии в электрических сетях единой национальной (общероссийской) электрической сети </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</si>
  <si>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</si>
  <si>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руб.</t>
  </si>
  <si>
    <t>руб./МВт*ч</t>
  </si>
  <si>
    <t>Архангельская область</t>
  </si>
  <si>
    <r>
      <rPr>
        <b/>
        <sz val="13"/>
        <color indexed="8"/>
        <rFont val="Calibri"/>
        <family val="2"/>
        <charset val="204"/>
      </rPr>
      <t xml:space="preserve">Составляющая тарифа "передача" - ставка на оплату нормативных технологических потерь        </t>
    </r>
    <r>
      <rPr>
        <b/>
        <sz val="12"/>
        <color indexed="8"/>
        <rFont val="Calibri"/>
        <family val="2"/>
        <charset val="204"/>
      </rPr>
      <t xml:space="preserve">                                                                                          </t>
    </r>
  </si>
  <si>
    <t>(руб./МВт*ч)</t>
  </si>
  <si>
    <t>максимальная мощность до 670 кВт</t>
  </si>
  <si>
    <t>до 670 кВт</t>
  </si>
  <si>
    <t>ООО "ТГК-2 Энергосбыт"</t>
  </si>
  <si>
    <t>TGC2ENSB</t>
  </si>
  <si>
    <r>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t>
    </r>
    <r>
      <rPr>
        <b/>
        <u/>
        <sz val="11"/>
        <rFont val="Calibri"/>
        <family val="2"/>
        <charset val="204"/>
        <scheme val="minor"/>
      </rPr>
      <t>в отношении объёма превышения фактического потребления над плановым потреблением</t>
    </r>
    <r>
      <rPr>
        <b/>
        <sz val="11"/>
        <rFont val="Calibri"/>
        <family val="2"/>
        <charset val="204"/>
        <scheme val="minor"/>
      </rPr>
      <t xml:space="preserve"> в час (h) расчётного периода (m)</t>
    </r>
  </si>
  <si>
    <t>Ставка за электрическую энергию конечной регулируемой цены,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(покупателя) за расчетный период (m)</t>
  </si>
  <si>
    <t>Ставка за электрическую энергию конечной регулируемой цены,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(покупателя) в отношении часа (h) за расчетный период (m)</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</si>
  <si>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</si>
  <si>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</si>
  <si>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полупиковая зона</t>
  </si>
  <si>
    <t>- дневная зона</t>
  </si>
  <si>
    <t>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по договорам купли-продажи (поставки) электрической энергии (мощности), заключенными с гарантирующим поставщиком</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</si>
  <si>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определенная исполнительным органом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</si>
  <si>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установленный исполнительным органом  субъекта Российской Федерации в области регулирования тарифов в отношении расчетного периода (m) и j-го уровня напряжения</t>
  </si>
  <si>
    <t>Сбытовая надбавка гарантирующего поставщика, учитываемая в стоимости электрической энергии (мощности) и установленная в отношении расчетного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</si>
  <si>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Сбытовая надбавка гарантирующего поставщика, учитываемая в стоимости электрической энергии (мощности)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</si>
  <si>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установленная  исполнительным органом субъекта Российской Федерации в области регулирования тарифов в отношении расчётного периода (m) и j-го уровня напряжения</t>
  </si>
  <si>
    <t>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установленная исполнительным органом  субъекта Российской Федерации в области регулирования тарифов в отношении расчетного периода (m) и j-го уровня напряжения</t>
  </si>
  <si>
    <t>Сбытовая надбавка гарантирующего поставщика, учитываемая в стоимости электрической энергии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</si>
  <si>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Сбытовая надбавка гарантирующего поставщика, учитываемая в стоимости электрической энергии в ставке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</si>
  <si>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 xml:space="preserve">(для объёмов покупки электрической энергии (мощности), в отношении которых за расчётный период осуществляется почасовое планирование и учёт, </t>
  </si>
  <si>
    <t>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по договорам купли-продажи (поставки) электрической энергии (мощности), заключенным с гарантирующим поставщиком</t>
  </si>
  <si>
    <t>Норматив потерь электрической энергии при ее передаче по единой национальной (общероссийской) электрической сети, осуществляемой ПАО "ФСК ЕЭС" с использованием объектов электросетевого хозяйства, принадлежащих ПАО "ФСК ЕЭС" на праве собственности или ином законном основании на 2024 год для Архангельской области (утвержден Приказом МЭ РФ от 09.11.2023 № 1022)</t>
  </si>
  <si>
    <t>Расчетная стоимость услуг инфраструктурных организаций оптового рынка (руб.)</t>
  </si>
  <si>
    <t>Расчетная стоимость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(руб.)</t>
  </si>
  <si>
    <t>Расчетная стоимость услуги Коммерческого оператора по организации торговли на оптовом рынке, связанной с заключением и организацией исполнения сделок по обращению электрической энергии, мощности, иных объектов торговли, обращение которых допускается на оптовом рынке (руб.)</t>
  </si>
  <si>
    <t>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 (руб.)</t>
  </si>
  <si>
    <t>44395317,84</t>
  </si>
  <si>
    <t>13823,442</t>
  </si>
  <si>
    <t>3211,60</t>
  </si>
  <si>
    <t>ноябрь 2024 года</t>
  </si>
  <si>
    <t>01.11.2024</t>
  </si>
  <si>
    <t>02.11.2024</t>
  </si>
  <si>
    <t>03.11.2024</t>
  </si>
  <si>
    <t>04.11.2024</t>
  </si>
  <si>
    <t>05.11.2024</t>
  </si>
  <si>
    <t>06.11.2024</t>
  </si>
  <si>
    <t>07.11.2024</t>
  </si>
  <si>
    <t>08.11.2024</t>
  </si>
  <si>
    <t>09.11.2024</t>
  </si>
  <si>
    <t>10.11.2024</t>
  </si>
  <si>
    <t>11.11.2024</t>
  </si>
  <si>
    <t>12.11.2024</t>
  </si>
  <si>
    <t>13.11.2024</t>
  </si>
  <si>
    <t>14.11.2024</t>
  </si>
  <si>
    <t>15.11.2024</t>
  </si>
  <si>
    <t>16.11.2024</t>
  </si>
  <si>
    <t>17.11.2024</t>
  </si>
  <si>
    <t>18.11.2024</t>
  </si>
  <si>
    <t>19.11.2024</t>
  </si>
  <si>
    <t>20.11.2024</t>
  </si>
  <si>
    <t>21.11.2024</t>
  </si>
  <si>
    <t>22.11.2024</t>
  </si>
  <si>
    <t>23.11.2024</t>
  </si>
  <si>
    <t>24.11.2024</t>
  </si>
  <si>
    <t>25.11.2024</t>
  </si>
  <si>
    <t>26.11.2024</t>
  </si>
  <si>
    <t>27.11.2024</t>
  </si>
  <si>
    <t>28.11.2024</t>
  </si>
  <si>
    <t>29.11.2024</t>
  </si>
  <si>
    <t>30.11.2024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</si>
</sst>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0000000000"/>
    <numFmt numFmtId="165" formatCode="_-* #,##0.00_р_._-;\-* #,##0.00_р_._-;_-* &quot;-&quot;??_р_._-;_-@_-"/>
    <numFmt numFmtId="166" formatCode="#,##0.00000000"/>
    <numFmt numFmtId="167" formatCode="#,##0.000"/>
    <numFmt numFmtId="168" formatCode="#,##0.00000000000000000"/>
    <numFmt numFmtId="169" formatCode="0.000000"/>
    <numFmt numFmtId="170" formatCode="#,##0.00000"/>
    <numFmt numFmtId="172" formatCode="0.0000000000"/>
    <numFmt numFmtId="173" formatCode="0.000000000000000"/>
    <numFmt numFmtId="175" formatCode="0.00000"/>
    <numFmt numFmtId="176" formatCode="0.000000000000"/>
  </numFmts>
  <fonts count="39" x14ac:knownFonts="1">
    <font>
      <sz val="11"/>
      <color theme="1"/>
      <name val="Calibri"/>
      <family val="2"/>
      <charset val="204"/>
      <scheme val="minor"/>
    </font>
    <font>
      <sz val="10"/>
      <color indexed="8"/>
      <name val="Arial"/>
      <family val="2"/>
      <charset val="204"/>
    </font>
    <font>
      <b/>
      <sz val="12"/>
      <name val="Times New Roman"/>
      <family val="1"/>
      <charset val="204"/>
    </font>
    <font>
      <sz val="10"/>
      <color theme="1"/>
      <name val="Times New Roman"/>
      <family val="1"/>
      <charset val="204"/>
    </font>
    <font>
      <sz val="10"/>
      <color indexed="8"/>
      <name val="Times New Roman"/>
      <family val="1"/>
      <charset val="204"/>
    </font>
    <font>
      <b/>
      <sz val="10"/>
      <color indexed="8"/>
      <name val="Arial"/>
      <family val="2"/>
      <charset val="204"/>
    </font>
    <font>
      <b/>
      <sz val="10"/>
      <color indexed="8"/>
      <name val="Calibri"/>
      <family val="2"/>
      <charset val="204"/>
    </font>
    <font>
      <b/>
      <sz val="10"/>
      <name val="Arial"/>
      <family val="2"/>
      <charset val="204"/>
    </font>
    <font>
      <i/>
      <sz val="10"/>
      <color indexed="8"/>
      <name val="Arial"/>
      <family val="2"/>
      <charset val="204"/>
    </font>
    <font>
      <b/>
      <sz val="14"/>
      <color theme="1"/>
      <name val="Calibri"/>
      <family val="2"/>
      <charset val="204"/>
      <scheme val="minor"/>
    </font>
    <font>
      <sz val="12"/>
      <color theme="1"/>
      <name val="Calibri"/>
      <family val="2"/>
      <charset val="204"/>
      <scheme val="minor"/>
    </font>
    <font>
      <sz val="18"/>
      <color theme="1"/>
      <name val="Calibri"/>
      <family val="2"/>
      <charset val="204"/>
      <scheme val="minor"/>
    </font>
    <font>
      <b/>
      <sz val="18"/>
      <color theme="1"/>
      <name val="Calibri"/>
      <family val="2"/>
      <charset val="204"/>
      <scheme val="minor"/>
    </font>
    <font>
      <i/>
      <sz val="10"/>
      <color theme="1"/>
      <name val="Calibri"/>
      <family val="2"/>
      <charset val="204"/>
      <scheme val="minor"/>
    </font>
    <font>
      <sz val="13"/>
      <color theme="1"/>
      <name val="Calibri"/>
      <family val="2"/>
      <charset val="204"/>
      <scheme val="minor"/>
    </font>
    <font>
      <b/>
      <sz val="10"/>
      <color theme="1"/>
      <name val="Calibri"/>
      <family val="2"/>
      <charset val="204"/>
      <scheme val="minor"/>
    </font>
    <font>
      <sz val="12"/>
      <color rgb="FFC00000"/>
      <name val="Calibri"/>
      <family val="2"/>
      <charset val="204"/>
      <scheme val="minor"/>
    </font>
    <font>
      <sz val="10"/>
      <name val="Arial Cyr"/>
      <charset val="204"/>
    </font>
    <font>
      <sz val="11"/>
      <color rgb="FFC00000"/>
      <name val="Calibri"/>
      <family val="2"/>
      <charset val="204"/>
      <scheme val="minor"/>
    </font>
    <font>
      <b/>
      <sz val="20"/>
      <color theme="1"/>
      <name val="Calibri"/>
      <family val="2"/>
      <charset val="204"/>
      <scheme val="minor"/>
    </font>
    <font>
      <b/>
      <u/>
      <sz val="12"/>
      <color theme="1"/>
      <name val="Calibri"/>
      <family val="2"/>
      <charset val="204"/>
      <scheme val="minor"/>
    </font>
    <font>
      <b/>
      <sz val="11"/>
      <color theme="1"/>
      <name val="Calibri"/>
      <family val="2"/>
      <charset val="204"/>
      <scheme val="minor"/>
    </font>
    <font>
      <b/>
      <u/>
      <sz val="11"/>
      <color theme="1"/>
      <name val="Calibri"/>
      <family val="2"/>
      <charset val="204"/>
      <scheme val="minor"/>
    </font>
    <font>
      <b/>
      <sz val="16"/>
      <color rgb="FFC00000"/>
      <name val="Calibri"/>
      <family val="2"/>
      <charset val="204"/>
      <scheme val="minor"/>
    </font>
    <font>
      <sz val="14"/>
      <color theme="1"/>
      <name val="Calibri"/>
      <family val="2"/>
      <charset val="204"/>
      <scheme val="minor"/>
    </font>
    <font>
      <b/>
      <sz val="12"/>
      <color theme="1"/>
      <name val="Calibri"/>
      <family val="2"/>
      <charset val="204"/>
      <scheme val="minor"/>
    </font>
    <font>
      <sz val="11"/>
      <name val="Calibri"/>
      <family val="2"/>
      <charset val="204"/>
      <scheme val="minor"/>
    </font>
    <font>
      <b/>
      <u/>
      <sz val="11"/>
      <name val="Calibri"/>
      <family val="2"/>
      <charset val="204"/>
      <scheme val="minor"/>
    </font>
    <font>
      <b/>
      <i/>
      <sz val="11"/>
      <color theme="1"/>
      <name val="Calibri"/>
      <family val="2"/>
      <charset val="204"/>
      <scheme val="minor"/>
    </font>
    <font>
      <b/>
      <sz val="11"/>
      <name val="Calibri"/>
      <family val="2"/>
      <charset val="204"/>
      <scheme val="minor"/>
    </font>
    <font>
      <b/>
      <sz val="16"/>
      <color theme="1"/>
      <name val="Calibri"/>
      <family val="2"/>
      <charset val="204"/>
      <scheme val="minor"/>
    </font>
    <font>
      <b/>
      <sz val="13"/>
      <color theme="1"/>
      <name val="Calibri"/>
      <family val="2"/>
      <charset val="204"/>
      <scheme val="minor"/>
    </font>
    <font>
      <b/>
      <sz val="16"/>
      <color rgb="FFFF0000"/>
      <name val="Calibri"/>
      <family val="2"/>
      <charset val="204"/>
      <scheme val="minor"/>
    </font>
    <font>
      <b/>
      <sz val="12"/>
      <color rgb="FFFF0000"/>
      <name val="Calibri"/>
      <family val="2"/>
      <charset val="204"/>
      <scheme val="minor"/>
    </font>
    <font>
      <u/>
      <sz val="11"/>
      <color theme="10"/>
      <name val="Calibri"/>
      <family val="2"/>
      <charset val="204"/>
      <scheme val="minor"/>
    </font>
    <font>
      <sz val="11"/>
      <color indexed="8"/>
      <name val="Garamond"/>
      <family val="1"/>
      <charset val="204"/>
    </font>
    <font>
      <b/>
      <sz val="13"/>
      <color indexed="8"/>
      <name val="Calibri"/>
      <family val="2"/>
      <charset val="204"/>
    </font>
    <font>
      <b/>
      <sz val="12"/>
      <color indexed="8"/>
      <name val="Calibri"/>
      <family val="2"/>
      <charset val="204"/>
    </font>
    <font>
      <sz val="12"/>
      <name val="Calibri"/>
      <family val="2"/>
      <charset val="204"/>
      <scheme val="minor"/>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55"/>
        <bgColor indexed="64"/>
      </patternFill>
    </fill>
  </fills>
  <borders count="19">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1" fillId="0" borderId="0"/>
    <xf numFmtId="0" fontId="17" fillId="0" borderId="0"/>
    <xf numFmtId="165" fontId="17" fillId="0" borderId="0" applyFont="0" applyFill="0" applyBorder="0" applyAlignment="0" applyProtection="0"/>
    <xf numFmtId="0" fontId="34" fillId="0" borderId="0" applyNumberFormat="0" applyFill="0" applyBorder="0" applyAlignment="0" applyProtection="0"/>
  </cellStyleXfs>
  <cellXfs count="279">
    <xf numFmtId="0" fontId="0" fillId="0" borderId="0" xfId="0"/>
    <xf numFmtId="2" fontId="2" fillId="0" borderId="1" xfId="1" applyNumberFormat="1" applyFont="1" applyFill="1" applyBorder="1" applyAlignment="1">
      <alignment vertical="top"/>
    </xf>
    <xf numFmtId="0" fontId="1" fillId="0" borderId="0" xfId="1"/>
    <xf numFmtId="0" fontId="3" fillId="2" borderId="3" xfId="1" applyFont="1" applyFill="1" applyBorder="1" applyAlignment="1">
      <alignment horizontal="center" vertical="center" wrapText="1"/>
    </xf>
    <xf numFmtId="0" fontId="5" fillId="0" borderId="0" xfId="0" applyFont="1"/>
    <xf numFmtId="0" fontId="6" fillId="0" borderId="0" xfId="0" applyFont="1"/>
    <xf numFmtId="0" fontId="0" fillId="0" borderId="0" xfId="0" applyFont="1"/>
    <xf numFmtId="2" fontId="7" fillId="0" borderId="4" xfId="0" applyNumberFormat="1" applyFont="1" applyBorder="1" applyAlignment="1">
      <alignment vertical="center" wrapText="1"/>
    </xf>
    <xf numFmtId="2" fontId="7" fillId="0" borderId="4" xfId="0" applyNumberFormat="1" applyFont="1" applyBorder="1" applyAlignment="1">
      <alignment horizontal="left" vertical="center" wrapText="1"/>
    </xf>
    <xf numFmtId="2" fontId="7" fillId="2" borderId="4" xfId="0" applyNumberFormat="1" applyFont="1" applyFill="1" applyBorder="1" applyAlignment="1">
      <alignment vertical="center" wrapText="1"/>
    </xf>
    <xf numFmtId="2" fontId="7" fillId="2" borderId="4" xfId="0" applyNumberFormat="1" applyFont="1" applyFill="1" applyBorder="1" applyAlignment="1">
      <alignment horizontal="left" vertical="center" wrapText="1"/>
    </xf>
    <xf numFmtId="2" fontId="7" fillId="0" borderId="4" xfId="0" applyNumberFormat="1" applyFont="1" applyBorder="1" applyAlignment="1">
      <alignment horizontal="left" vertical="center"/>
    </xf>
    <xf numFmtId="2" fontId="7" fillId="2" borderId="5" xfId="0" applyNumberFormat="1" applyFont="1" applyFill="1" applyBorder="1" applyAlignment="1">
      <alignment horizontal="right" vertical="center"/>
    </xf>
    <xf numFmtId="2" fontId="7" fillId="2" borderId="5" xfId="0" applyNumberFormat="1" applyFont="1" applyFill="1" applyBorder="1" applyAlignment="1">
      <alignment horizontal="left" vertical="center"/>
    </xf>
    <xf numFmtId="0" fontId="5" fillId="2" borderId="4" xfId="0" applyFont="1" applyFill="1" applyBorder="1" applyAlignment="1">
      <alignment vertical="center" wrapText="1"/>
    </xf>
    <xf numFmtId="0" fontId="5" fillId="2" borderId="5" xfId="0" applyFont="1" applyFill="1" applyBorder="1" applyAlignment="1">
      <alignment horizontal="left" vertical="center" wrapText="1"/>
    </xf>
    <xf numFmtId="0" fontId="0" fillId="0" borderId="3" xfId="0" applyFont="1" applyBorder="1" applyAlignment="1">
      <alignment vertical="center" wrapText="1"/>
    </xf>
    <xf numFmtId="0" fontId="0" fillId="0" borderId="3" xfId="0" applyBorder="1"/>
    <xf numFmtId="0" fontId="8" fillId="3" borderId="3" xfId="0" applyFont="1" applyFill="1" applyBorder="1" applyAlignment="1">
      <alignment horizontal="right" vertical="center" wrapText="1"/>
    </xf>
    <xf numFmtId="0" fontId="5" fillId="2" borderId="5" xfId="0" applyFont="1" applyFill="1" applyBorder="1" applyAlignment="1">
      <alignment horizontal="center" vertical="center" wrapText="1"/>
    </xf>
    <xf numFmtId="0" fontId="0" fillId="0" borderId="4" xfId="0" applyFont="1" applyFill="1" applyBorder="1" applyAlignment="1">
      <alignment vertical="center" wrapText="1"/>
    </xf>
    <xf numFmtId="0" fontId="0" fillId="2" borderId="4" xfId="0" applyFont="1" applyFill="1" applyBorder="1" applyAlignment="1">
      <alignment vertical="center" wrapText="1"/>
    </xf>
    <xf numFmtId="0" fontId="0" fillId="2" borderId="3" xfId="0" applyFill="1" applyBorder="1"/>
    <xf numFmtId="0" fontId="8" fillId="0" borderId="4" xfId="0" applyFont="1" applyFill="1" applyBorder="1" applyAlignment="1">
      <alignment horizontal="right" vertical="center" wrapText="1"/>
    </xf>
    <xf numFmtId="0" fontId="0" fillId="0" borderId="0" xfId="0"/>
    <xf numFmtId="0" fontId="9" fillId="0" borderId="0" xfId="0" applyFont="1"/>
    <xf numFmtId="0" fontId="10" fillId="0" borderId="0" xfId="0" applyFont="1"/>
    <xf numFmtId="0" fontId="11" fillId="0" borderId="0" xfId="0" applyFont="1"/>
    <xf numFmtId="0" fontId="13" fillId="0" borderId="0" xfId="0" applyFont="1"/>
    <xf numFmtId="0" fontId="0" fillId="0" borderId="3" xfId="0" applyBorder="1" applyAlignment="1">
      <alignment horizontal="center" vertical="center"/>
    </xf>
    <xf numFmtId="0" fontId="12" fillId="4" borderId="0" xfId="0" applyFont="1" applyFill="1" applyAlignment="1">
      <alignment horizontal="right" vertical="center"/>
    </xf>
    <xf numFmtId="0" fontId="0" fillId="0" borderId="3" xfId="0" applyBorder="1" applyAlignment="1">
      <alignment horizontal="right" vertical="center"/>
    </xf>
    <xf numFmtId="0" fontId="0" fillId="0" borderId="3" xfId="0" applyNumberFormat="1"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horizontal="right" vertical="center" wrapText="1"/>
    </xf>
    <xf numFmtId="0" fontId="15" fillId="0" borderId="3" xfId="0" applyNumberFormat="1" applyFont="1" applyBorder="1" applyAlignment="1">
      <alignment horizontal="center" vertical="center" wrapText="1"/>
    </xf>
    <xf numFmtId="0" fontId="15" fillId="0" borderId="3" xfId="0" applyFont="1" applyBorder="1" applyAlignment="1">
      <alignment horizontal="center" vertical="center"/>
    </xf>
    <xf numFmtId="0" fontId="15" fillId="0" borderId="0" xfId="0" applyFont="1"/>
    <xf numFmtId="0" fontId="0" fillId="0" borderId="0" xfId="0" applyBorder="1" applyAlignment="1">
      <alignment horizontal="right" vertical="center"/>
    </xf>
    <xf numFmtId="0" fontId="0" fillId="0" borderId="0" xfId="0" applyBorder="1" applyAlignment="1">
      <alignment horizontal="left" vertical="center" wrapText="1"/>
    </xf>
    <xf numFmtId="0" fontId="0" fillId="0" borderId="0" xfId="0" applyNumberFormat="1" applyBorder="1" applyAlignment="1">
      <alignment horizontal="center" vertical="center" wrapText="1"/>
    </xf>
    <xf numFmtId="0" fontId="15" fillId="0" borderId="3" xfId="0" applyNumberFormat="1" applyFont="1" applyBorder="1" applyAlignment="1">
      <alignment horizontal="center" vertical="center" wrapText="1"/>
    </xf>
    <xf numFmtId="0" fontId="10" fillId="0" borderId="3" xfId="0" applyFont="1" applyBorder="1" applyAlignment="1">
      <alignment horizontal="right" vertical="center"/>
    </xf>
    <xf numFmtId="0" fontId="16" fillId="0" borderId="3" xfId="0" applyFont="1" applyBorder="1" applyAlignment="1">
      <alignment horizontal="right" vertical="center"/>
    </xf>
    <xf numFmtId="0" fontId="0" fillId="5" borderId="3" xfId="0" applyFill="1" applyBorder="1" applyAlignment="1">
      <alignment horizontal="center" vertical="center"/>
    </xf>
    <xf numFmtId="0" fontId="0" fillId="5" borderId="6" xfId="0" applyFill="1" applyBorder="1" applyAlignment="1">
      <alignment horizontal="left" vertical="center" wrapText="1"/>
    </xf>
    <xf numFmtId="0" fontId="0" fillId="5" borderId="3" xfId="0" applyNumberFormat="1" applyFill="1" applyBorder="1" applyAlignment="1">
      <alignment horizontal="center" vertical="center" wrapText="1"/>
    </xf>
    <xf numFmtId="0" fontId="10" fillId="5" borderId="3" xfId="0" applyFont="1" applyFill="1" applyBorder="1" applyAlignment="1">
      <alignment horizontal="right" vertical="center"/>
    </xf>
    <xf numFmtId="0" fontId="0" fillId="5" borderId="3" xfId="0" applyFill="1" applyBorder="1"/>
    <xf numFmtId="0" fontId="0" fillId="5" borderId="3" xfId="0" applyFill="1" applyBorder="1" applyAlignment="1">
      <alignment horizontal="right" vertical="center"/>
    </xf>
    <xf numFmtId="0" fontId="0" fillId="5" borderId="0" xfId="0" applyFill="1"/>
    <xf numFmtId="0" fontId="0" fillId="0" borderId="0" xfId="0" applyBorder="1" applyAlignment="1">
      <alignment horizontal="left" vertical="center" wrapText="1"/>
    </xf>
    <xf numFmtId="0" fontId="0" fillId="5" borderId="3" xfId="0" applyFill="1" applyBorder="1" applyAlignment="1">
      <alignment horizontal="left" vertical="center" wrapText="1"/>
    </xf>
    <xf numFmtId="0" fontId="0" fillId="0" borderId="6" xfId="0" applyFill="1" applyBorder="1" applyAlignment="1">
      <alignment horizontal="left" vertical="center" wrapText="1"/>
    </xf>
    <xf numFmtId="0" fontId="0" fillId="0" borderId="0" xfId="0" applyFill="1"/>
    <xf numFmtId="0" fontId="0" fillId="5" borderId="3" xfId="0" applyFill="1" applyBorder="1" applyAlignment="1">
      <alignment horizontal="right" vertical="center"/>
    </xf>
    <xf numFmtId="0" fontId="0" fillId="0" borderId="3" xfId="0" applyFill="1" applyBorder="1" applyAlignment="1">
      <alignment horizontal="center" vertical="center"/>
    </xf>
    <xf numFmtId="0" fontId="0" fillId="0" borderId="3" xfId="0" applyNumberFormat="1" applyFill="1" applyBorder="1" applyAlignment="1">
      <alignment horizontal="center" vertical="center" wrapText="1"/>
    </xf>
    <xf numFmtId="0" fontId="10" fillId="0" borderId="3" xfId="0" applyFont="1" applyFill="1" applyBorder="1" applyAlignment="1">
      <alignment horizontal="right" vertical="center"/>
    </xf>
    <xf numFmtId="0" fontId="23" fillId="0" borderId="0" xfId="0" applyFont="1"/>
    <xf numFmtId="0" fontId="25" fillId="0" borderId="0" xfId="0" applyFont="1"/>
    <xf numFmtId="0" fontId="26" fillId="5" borderId="3" xfId="0" applyFont="1" applyFill="1" applyBorder="1" applyAlignment="1">
      <alignment horizontal="center" vertical="center" wrapText="1"/>
    </xf>
    <xf numFmtId="0" fontId="26" fillId="7" borderId="3" xfId="0" applyFont="1" applyFill="1" applyBorder="1" applyAlignment="1">
      <alignment horizontal="center" vertical="center"/>
    </xf>
    <xf numFmtId="0" fontId="26" fillId="7" borderId="6" xfId="0" applyFont="1" applyFill="1" applyBorder="1" applyAlignment="1">
      <alignment horizontal="left" vertical="center" wrapText="1"/>
    </xf>
    <xf numFmtId="0" fontId="26" fillId="7" borderId="3" xfId="0" applyNumberFormat="1" applyFont="1" applyFill="1" applyBorder="1" applyAlignment="1">
      <alignment horizontal="center" vertical="center" wrapText="1"/>
    </xf>
    <xf numFmtId="0" fontId="26" fillId="7" borderId="3" xfId="0" applyFont="1" applyFill="1" applyBorder="1" applyAlignment="1">
      <alignment horizontal="center" vertical="center" wrapText="1"/>
    </xf>
    <xf numFmtId="0" fontId="26" fillId="0" borderId="0" xfId="0" applyFont="1" applyFill="1"/>
    <xf numFmtId="0" fontId="0" fillId="0" borderId="0" xfId="0" applyAlignment="1">
      <alignment horizontal="center" vertical="center"/>
    </xf>
    <xf numFmtId="0" fontId="0" fillId="0" borderId="0" xfId="0" applyBorder="1" applyAlignment="1">
      <alignment horizontal="center" vertical="center"/>
    </xf>
    <xf numFmtId="0" fontId="0" fillId="5" borderId="17" xfId="0" applyFill="1" applyBorder="1" applyAlignment="1">
      <alignment horizontal="left" vertical="center" wrapText="1"/>
    </xf>
    <xf numFmtId="0" fontId="0" fillId="5" borderId="2" xfId="0" applyNumberFormat="1" applyFill="1" applyBorder="1" applyAlignment="1">
      <alignment horizontal="center" vertical="center" wrapText="1"/>
    </xf>
    <xf numFmtId="0" fontId="0" fillId="0" borderId="0" xfId="0" applyAlignment="1">
      <alignment horizontal="right"/>
    </xf>
    <xf numFmtId="0" fontId="0" fillId="0" borderId="0" xfId="0" applyAlignment="1">
      <alignment vertical="center"/>
    </xf>
    <xf numFmtId="0" fontId="0" fillId="0" borderId="0" xfId="0" applyBorder="1"/>
    <xf numFmtId="14" fontId="0" fillId="0" borderId="3" xfId="0" applyNumberFormat="1" applyBorder="1" applyAlignment="1">
      <alignment horizontal="center" vertical="center"/>
    </xf>
    <xf numFmtId="0" fontId="0" fillId="0" borderId="0" xfId="0" applyAlignment="1">
      <alignment horizontal="right" vertical="center"/>
    </xf>
    <xf numFmtId="0" fontId="10" fillId="0" borderId="0" xfId="0" applyFont="1" applyFill="1" applyBorder="1" applyAlignment="1">
      <alignment vertical="center"/>
    </xf>
    <xf numFmtId="0" fontId="24" fillId="0" borderId="0" xfId="0" applyFont="1" applyAlignment="1">
      <alignment horizontal="right"/>
    </xf>
    <xf numFmtId="0" fontId="0" fillId="4" borderId="0" xfId="0" applyFill="1"/>
    <xf numFmtId="0" fontId="24" fillId="4" borderId="0" xfId="0" applyFont="1" applyFill="1" applyAlignment="1">
      <alignment horizontal="right"/>
    </xf>
    <xf numFmtId="0" fontId="0" fillId="7" borderId="0" xfId="0" applyFill="1"/>
    <xf numFmtId="0" fontId="25" fillId="0" borderId="0" xfId="0" applyFont="1" applyAlignment="1">
      <alignment vertical="center" wrapText="1"/>
    </xf>
    <xf numFmtId="0" fontId="0" fillId="7" borderId="0" xfId="0" applyFill="1" applyAlignment="1">
      <alignment vertical="center"/>
    </xf>
    <xf numFmtId="0" fontId="0" fillId="6" borderId="3" xfId="0" applyFill="1" applyBorder="1" applyAlignment="1">
      <alignment horizontal="right" vertical="center"/>
    </xf>
    <xf numFmtId="0" fontId="0" fillId="6" borderId="6" xfId="0" applyFill="1" applyBorder="1" applyAlignment="1">
      <alignment horizontal="right" vertical="center" wrapText="1"/>
    </xf>
    <xf numFmtId="0" fontId="0" fillId="6" borderId="3" xfId="0" applyNumberFormat="1" applyFill="1" applyBorder="1" applyAlignment="1">
      <alignment horizontal="center" vertical="center" wrapText="1"/>
    </xf>
    <xf numFmtId="0" fontId="10" fillId="6" borderId="3" xfId="0" applyFont="1" applyFill="1" applyBorder="1" applyAlignment="1">
      <alignment horizontal="right" vertical="center"/>
    </xf>
    <xf numFmtId="0" fontId="0" fillId="6" borderId="3" xfId="0" applyFill="1" applyBorder="1"/>
    <xf numFmtId="0" fontId="16" fillId="6" borderId="3" xfId="0" applyFont="1" applyFill="1" applyBorder="1" applyAlignment="1">
      <alignment horizontal="right" vertical="center"/>
    </xf>
    <xf numFmtId="0" fontId="0" fillId="6" borderId="0" xfId="0" applyFill="1"/>
    <xf numFmtId="0" fontId="0" fillId="4" borderId="3" xfId="0" applyFill="1" applyBorder="1" applyAlignment="1">
      <alignment horizontal="right" vertical="center"/>
    </xf>
    <xf numFmtId="0" fontId="0" fillId="4" borderId="6" xfId="0" applyFill="1" applyBorder="1" applyAlignment="1">
      <alignment horizontal="left" vertical="center" wrapText="1"/>
    </xf>
    <xf numFmtId="0" fontId="0" fillId="4" borderId="3" xfId="0" applyNumberFormat="1" applyFill="1" applyBorder="1" applyAlignment="1">
      <alignment horizontal="center" vertical="center" wrapText="1"/>
    </xf>
    <xf numFmtId="0" fontId="10" fillId="4" borderId="3" xfId="0" applyFont="1" applyFill="1" applyBorder="1" applyAlignment="1">
      <alignment horizontal="right" vertical="center"/>
    </xf>
    <xf numFmtId="0" fontId="0" fillId="4" borderId="3" xfId="0" applyFill="1" applyBorder="1"/>
    <xf numFmtId="0" fontId="16" fillId="4" borderId="3" xfId="0" applyFont="1" applyFill="1" applyBorder="1" applyAlignment="1">
      <alignment horizontal="right" vertical="center"/>
    </xf>
    <xf numFmtId="0" fontId="0" fillId="0" borderId="0" xfId="0"/>
    <xf numFmtId="169"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4" fontId="10" fillId="0" borderId="3" xfId="0" applyNumberFormat="1" applyFont="1" applyBorder="1" applyAlignment="1">
      <alignment horizontal="right" vertical="center"/>
    </xf>
    <xf numFmtId="4" fontId="9" fillId="4" borderId="3" xfId="0" applyNumberFormat="1" applyFont="1" applyFill="1" applyBorder="1" applyAlignment="1">
      <alignment horizontal="right" vertical="center"/>
    </xf>
    <xf numFmtId="4" fontId="10" fillId="5" borderId="3" xfId="0" applyNumberFormat="1" applyFont="1" applyFill="1" applyBorder="1" applyAlignment="1">
      <alignment horizontal="right" vertical="center"/>
    </xf>
    <xf numFmtId="4" fontId="10" fillId="0" borderId="3" xfId="0" applyNumberFormat="1" applyFont="1" applyFill="1" applyBorder="1" applyAlignment="1">
      <alignment horizontal="right" vertical="center"/>
    </xf>
    <xf numFmtId="4" fontId="26" fillId="7" borderId="3" xfId="0" applyNumberFormat="1" applyFont="1" applyFill="1" applyBorder="1" applyAlignment="1">
      <alignment horizontal="center" vertical="center" wrapText="1"/>
    </xf>
    <xf numFmtId="4" fontId="26" fillId="7" borderId="3" xfId="0" applyNumberFormat="1" applyFont="1" applyFill="1" applyBorder="1" applyAlignment="1">
      <alignment horizontal="right" vertical="center" wrapText="1"/>
    </xf>
    <xf numFmtId="4" fontId="26" fillId="5" borderId="3" xfId="0" applyNumberFormat="1" applyFont="1" applyFill="1" applyBorder="1" applyAlignment="1">
      <alignment horizontal="right" vertical="center" wrapText="1"/>
    </xf>
    <xf numFmtId="4" fontId="0" fillId="7" borderId="0" xfId="0" applyNumberFormat="1" applyFill="1" applyAlignment="1">
      <alignment horizontal="center" vertical="center"/>
    </xf>
    <xf numFmtId="4" fontId="0" fillId="0" borderId="3" xfId="0" applyNumberFormat="1" applyBorder="1" applyAlignment="1">
      <alignment horizontal="center" vertical="center"/>
    </xf>
    <xf numFmtId="4" fontId="0" fillId="7" borderId="0" xfId="0" applyNumberFormat="1" applyFill="1" applyBorder="1" applyAlignment="1">
      <alignment horizontal="center" vertical="center"/>
    </xf>
    <xf numFmtId="4" fontId="0" fillId="7" borderId="0" xfId="0" applyNumberFormat="1" applyFill="1" applyBorder="1"/>
    <xf numFmtId="4" fontId="0" fillId="7" borderId="0" xfId="0" applyNumberFormat="1" applyFill="1"/>
    <xf numFmtId="4" fontId="0" fillId="0" borderId="0" xfId="0" applyNumberFormat="1" applyFill="1"/>
    <xf numFmtId="2" fontId="0" fillId="0" borderId="0" xfId="0" applyNumberFormat="1"/>
    <xf numFmtId="2" fontId="0" fillId="0" borderId="0" xfId="0" applyNumberFormat="1" applyFill="1"/>
    <xf numFmtId="4" fontId="0" fillId="0" borderId="0" xfId="0" applyNumberFormat="1"/>
    <xf numFmtId="166" fontId="10" fillId="0" borderId="3" xfId="0" applyNumberFormat="1" applyFont="1" applyBorder="1" applyAlignment="1">
      <alignment horizontal="right" vertical="center"/>
    </xf>
    <xf numFmtId="0" fontId="30" fillId="0" borderId="0" xfId="0" applyFont="1" applyAlignment="1">
      <alignment vertical="center" wrapText="1"/>
    </xf>
    <xf numFmtId="10" fontId="32" fillId="0" borderId="0" xfId="0" applyNumberFormat="1" applyFont="1"/>
    <xf numFmtId="10" fontId="33" fillId="0" borderId="0" xfId="0" applyNumberFormat="1" applyFont="1"/>
    <xf numFmtId="0" fontId="31" fillId="0" borderId="0" xfId="0" applyFont="1"/>
    <xf numFmtId="0" fontId="34" fillId="0" borderId="0" xfId="4"/>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8" xfId="0" applyFont="1" applyBorder="1" applyAlignment="1">
      <alignment horizontal="center" wrapText="1"/>
    </xf>
    <xf numFmtId="0" fontId="35" fillId="0" borderId="10" xfId="0" applyFont="1" applyBorder="1" applyAlignment="1">
      <alignment wrapText="1"/>
    </xf>
    <xf numFmtId="0" fontId="35" fillId="0" borderId="8" xfId="0" applyFont="1" applyBorder="1" applyAlignment="1">
      <alignment vertical="top" wrapText="1"/>
    </xf>
    <xf numFmtId="0" fontId="35" fillId="0" borderId="10" xfId="0" applyFont="1" applyBorder="1" applyAlignment="1">
      <alignment horizontal="center" wrapText="1"/>
    </xf>
    <xf numFmtId="2" fontId="32" fillId="0" borderId="0" xfId="0" applyNumberFormat="1" applyFont="1" applyAlignment="1">
      <alignment vertical="center"/>
    </xf>
    <xf numFmtId="49" fontId="12" fillId="4" borderId="0" xfId="0" applyNumberFormat="1" applyFont="1" applyFill="1" applyAlignment="1">
      <alignment horizontal="center" vertical="center"/>
    </xf>
    <xf numFmtId="0" fontId="12" fillId="0" borderId="0" xfId="0" applyFont="1" applyFill="1" applyAlignment="1">
      <alignment horizontal="left" vertical="center"/>
    </xf>
    <xf numFmtId="0" fontId="14" fillId="4" borderId="0" xfId="0" applyFont="1" applyFill="1" applyAlignment="1">
      <alignment vertical="center"/>
    </xf>
    <xf numFmtId="0" fontId="0" fillId="0" borderId="0" xfId="0"/>
    <xf numFmtId="0" fontId="0" fillId="0" borderId="0" xfId="0" applyFill="1" applyBorder="1"/>
    <xf numFmtId="0" fontId="0" fillId="0" borderId="3" xfId="0" applyNumberFormat="1" applyBorder="1" applyAlignment="1">
      <alignment horizontal="center" vertical="center"/>
    </xf>
    <xf numFmtId="0" fontId="0" fillId="0" borderId="0" xfId="0"/>
    <xf numFmtId="0" fontId="24" fillId="0" borderId="8" xfId="0" applyFont="1" applyBorder="1" applyAlignment="1">
      <alignment wrapText="1"/>
    </xf>
    <xf numFmtId="0" fontId="1" fillId="0" borderId="0" xfId="0" applyFont="1"/>
    <xf numFmtId="49" fontId="19" fillId="0" borderId="0" xfId="0" applyNumberFormat="1" applyFont="1"/>
    <xf numFmtId="0" fontId="15" fillId="0" borderId="3"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Fill="1" applyBorder="1" applyAlignment="1">
      <alignment vertical="center"/>
    </xf>
    <xf numFmtId="0" fontId="15" fillId="0" borderId="0" xfId="0" applyFont="1" applyBorder="1" applyAlignment="1">
      <alignment vertical="center"/>
    </xf>
    <xf numFmtId="4" fontId="26" fillId="0" borderId="0" xfId="0" applyNumberFormat="1" applyFont="1" applyFill="1" applyBorder="1" applyAlignment="1">
      <alignment vertical="center" wrapText="1"/>
    </xf>
    <xf numFmtId="0" fontId="26" fillId="0" borderId="0" xfId="0" applyFont="1" applyFill="1" applyBorder="1"/>
    <xf numFmtId="0" fontId="15" fillId="0" borderId="4" xfId="0" applyFont="1" applyBorder="1" applyAlignment="1">
      <alignment vertical="center"/>
    </xf>
    <xf numFmtId="0" fontId="26" fillId="0" borderId="0" xfId="0" applyFont="1" applyFill="1" applyBorder="1" applyAlignment="1">
      <alignment vertical="center" wrapText="1"/>
    </xf>
    <xf numFmtId="0" fontId="15" fillId="0" borderId="2" xfId="0" applyFont="1" applyBorder="1" applyAlignment="1">
      <alignment vertical="center"/>
    </xf>
    <xf numFmtId="0" fontId="15" fillId="0" borderId="7"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28" fillId="0" borderId="7" xfId="0" applyFont="1" applyBorder="1" applyAlignment="1">
      <alignment vertical="center"/>
    </xf>
    <xf numFmtId="0" fontId="1" fillId="8" borderId="3" xfId="1" applyFont="1" applyFill="1" applyBorder="1" applyAlignment="1">
      <alignment horizontal="center" vertical="center" wrapText="1"/>
    </xf>
    <xf numFmtId="0" fontId="1" fillId="8" borderId="4" xfId="1" applyFont="1" applyFill="1" applyBorder="1" applyAlignment="1">
      <alignment horizontal="center" vertical="center" wrapText="1"/>
    </xf>
    <xf numFmtId="0" fontId="29" fillId="0" borderId="1" xfId="0" applyFont="1" applyFill="1" applyBorder="1" applyAlignment="1">
      <alignment vertical="center" wrapText="1"/>
    </xf>
    <xf numFmtId="0" fontId="0" fillId="0" borderId="0" xfId="0"/>
    <xf numFmtId="49" fontId="18" fillId="0" borderId="3" xfId="0" applyNumberFormat="1" applyFont="1" applyBorder="1" applyAlignment="1">
      <alignment horizontal="center" vertical="center"/>
    </xf>
    <xf numFmtId="0" fontId="38" fillId="0" borderId="3" xfId="0" applyFont="1" applyBorder="1" applyAlignment="1">
      <alignment horizontal="right" vertical="center"/>
    </xf>
    <xf numFmtId="0" fontId="26" fillId="0" borderId="3" xfId="0" applyFont="1" applyBorder="1"/>
    <xf numFmtId="2" fontId="0" fillId="0" borderId="3" xfId="0" applyNumberFormat="1" applyBorder="1"/>
    <xf numFmtId="2" fontId="7" fillId="8" borderId="6" xfId="0" applyNumberFormat="1" applyFont="1" applyFill="1" applyBorder="1" applyAlignment="1">
      <alignment horizontal="left" vertical="center" wrapText="1"/>
    </xf>
    <xf numFmtId="0" fontId="5" fillId="8" borderId="6" xfId="0" applyFont="1" applyFill="1" applyBorder="1" applyAlignment="1">
      <alignment horizontal="left" vertical="center" wrapText="1"/>
    </xf>
    <xf numFmtId="49" fontId="7" fillId="0" borderId="3" xfId="0" applyNumberFormat="1" applyFont="1" applyBorder="1" applyAlignment="1">
      <alignment horizontal="right" vertical="center"/>
    </xf>
    <xf numFmtId="49" fontId="7" fillId="8" borderId="3" xfId="0" applyNumberFormat="1" applyFont="1" applyFill="1" applyBorder="1" applyAlignment="1">
      <alignment horizontal="right" vertical="center"/>
    </xf>
    <xf numFmtId="2" fontId="10" fillId="0" borderId="3" xfId="0" applyNumberFormat="1" applyFont="1" applyBorder="1" applyAlignment="1">
      <alignment horizontal="right" vertical="center"/>
    </xf>
    <xf numFmtId="2" fontId="0" fillId="0" borderId="3" xfId="0" applyNumberFormat="1" applyBorder="1" applyAlignment="1">
      <alignment horizontal="right"/>
    </xf>
    <xf numFmtId="172" fontId="10" fillId="0" borderId="3" xfId="0" applyNumberFormat="1" applyFont="1" applyBorder="1" applyAlignment="1">
      <alignment horizontal="right"/>
    </xf>
    <xf numFmtId="2" fontId="38" fillId="0" borderId="3" xfId="0" applyNumberFormat="1" applyFont="1" applyBorder="1" applyAlignment="1">
      <alignment horizontal="right"/>
    </xf>
    <xf numFmtId="170" fontId="10" fillId="0" borderId="3" xfId="0" applyNumberFormat="1" applyFont="1" applyBorder="1" applyAlignment="1">
      <alignment horizontal="right" vertical="center"/>
    </xf>
    <xf numFmtId="172" fontId="0" fillId="0" borderId="0" xfId="0" applyNumberFormat="1"/>
    <xf numFmtId="173" fontId="0" fillId="0" borderId="0" xfId="0" applyNumberFormat="1"/>
    <xf numFmtId="0" fontId="0" fillId="0" borderId="3" xfId="0" applyBorder="1" applyAlignment="1">
      <alignment horizontal="right"/>
    </xf>
    <xf numFmtId="0" fontId="0" fillId="0" borderId="6" xfId="0" applyBorder="1" applyAlignment="1">
      <alignment horizontal="right"/>
    </xf>
    <xf numFmtId="0" fontId="1" fillId="0" borderId="4" xfId="0" applyFont="1" applyBorder="1" applyAlignment="1">
      <alignment horizontal="left" vertical="center" wrapText="1"/>
    </xf>
    <xf numFmtId="4" fontId="1" fillId="8" borderId="6" xfId="0" applyNumberFormat="1" applyFont="1" applyFill="1" applyBorder="1" applyAlignment="1">
      <alignment horizontal="right"/>
    </xf>
    <xf numFmtId="166" fontId="1" fillId="0" borderId="3" xfId="0" applyNumberFormat="1" applyFont="1" applyBorder="1" applyAlignment="1">
      <alignment horizontal="right" vertical="center"/>
    </xf>
    <xf numFmtId="164" fontId="1" fillId="0" borderId="3" xfId="0" applyNumberFormat="1" applyFont="1" applyBorder="1" applyAlignment="1">
      <alignment horizontal="right" vertical="center"/>
    </xf>
    <xf numFmtId="4" fontId="1" fillId="0" borderId="3" xfId="0" applyNumberFormat="1" applyFont="1" applyBorder="1" applyAlignment="1">
      <alignment horizontal="right"/>
    </xf>
    <xf numFmtId="167" fontId="1" fillId="0" borderId="3" xfId="0" applyNumberFormat="1" applyFont="1" applyBorder="1" applyAlignment="1">
      <alignment horizontal="right" vertical="center"/>
    </xf>
    <xf numFmtId="168" fontId="1" fillId="0" borderId="3" xfId="0" applyNumberFormat="1" applyFont="1" applyBorder="1" applyAlignment="1">
      <alignment horizontal="right" vertical="center"/>
    </xf>
    <xf numFmtId="166" fontId="0" fillId="0" borderId="6" xfId="0" applyNumberFormat="1" applyFont="1" applyFill="1" applyBorder="1" applyAlignment="1">
      <alignment horizontal="right"/>
    </xf>
    <xf numFmtId="0" fontId="1" fillId="0" borderId="3" xfId="0" applyFont="1" applyBorder="1" applyAlignment="1">
      <alignment horizontal="center"/>
    </xf>
    <xf numFmtId="166" fontId="1" fillId="0" borderId="3" xfId="0" applyNumberFormat="1" applyFont="1" applyBorder="1" applyAlignment="1">
      <alignment horizontal="right"/>
    </xf>
    <xf numFmtId="175" fontId="0" fillId="0" borderId="3" xfId="0" applyNumberFormat="1" applyBorder="1"/>
    <xf numFmtId="176" fontId="0" fillId="0" borderId="0" xfId="0" applyNumberFormat="1"/>
    <xf numFmtId="175" fontId="0" fillId="0" borderId="3" xfId="0" applyNumberFormat="1" applyFill="1" applyBorder="1"/>
    <xf numFmtId="175" fontId="10" fillId="0" borderId="3" xfId="0" applyNumberFormat="1" applyFont="1" applyBorder="1" applyAlignment="1">
      <alignment horizontal="right"/>
    </xf>
    <xf numFmtId="2" fontId="0" fillId="0" borderId="3" xfId="0" applyNumberFormat="1" applyFill="1" applyBorder="1" applyAlignment="1">
      <alignment horizontal="right"/>
    </xf>
    <xf numFmtId="0" fontId="1" fillId="0" borderId="3" xfId="0" applyFont="1" applyBorder="1"/>
    <xf numFmtId="4" fontId="1" fillId="0" borderId="3" xfId="0" applyNumberFormat="1" applyFont="1" applyBorder="1" applyAlignment="1">
      <alignment horizontal="right" vertical="center"/>
    </xf>
    <xf numFmtId="0" fontId="4" fillId="0" borderId="2" xfId="1" applyFont="1" applyBorder="1" applyAlignment="1"/>
    <xf numFmtId="0" fontId="0" fillId="0" borderId="7" xfId="0" applyBorder="1" applyAlignment="1"/>
    <xf numFmtId="0" fontId="3" fillId="2" borderId="2" xfId="1" applyFont="1" applyFill="1" applyBorder="1" applyAlignment="1">
      <alignment horizontal="center" vertical="center"/>
    </xf>
    <xf numFmtId="0" fontId="3" fillId="2" borderId="7" xfId="1" applyFont="1" applyFill="1" applyBorder="1" applyAlignment="1">
      <alignment horizontal="center" vertical="center"/>
    </xf>
    <xf numFmtId="0" fontId="3" fillId="0" borderId="2" xfId="1" applyFont="1" applyBorder="1" applyAlignment="1">
      <alignment horizontal="center"/>
    </xf>
    <xf numFmtId="0" fontId="15" fillId="0" borderId="3" xfId="0" applyNumberFormat="1" applyFont="1" applyBorder="1" applyAlignment="1">
      <alignment horizontal="center"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6" borderId="4" xfId="0" applyFont="1" applyFill="1" applyBorder="1" applyAlignment="1">
      <alignment horizontal="left" vertical="center" wrapText="1"/>
    </xf>
    <xf numFmtId="0" fontId="0" fillId="6" borderId="5" xfId="0" applyFont="1" applyFill="1" applyBorder="1" applyAlignment="1">
      <alignment horizontal="left" vertical="center" wrapText="1"/>
    </xf>
    <xf numFmtId="0" fontId="0" fillId="6" borderId="6"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6" borderId="6" xfId="0" applyFill="1" applyBorder="1" applyAlignment="1">
      <alignment horizontal="left" vertical="center" wrapText="1"/>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6"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6" xfId="0" applyFill="1" applyBorder="1" applyAlignment="1">
      <alignment horizontal="left" vertical="center" wrapTex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0" fillId="0" borderId="3" xfId="0" applyBorder="1" applyAlignment="1">
      <alignment horizontal="center"/>
    </xf>
    <xf numFmtId="0" fontId="0" fillId="5" borderId="3" xfId="0" applyFill="1" applyBorder="1" applyAlignment="1">
      <alignment horizontal="left" vertical="center"/>
    </xf>
    <xf numFmtId="0" fontId="0" fillId="0" borderId="0" xfId="0" applyBorder="1" applyAlignment="1">
      <alignment horizontal="left" vertical="center" wrapText="1"/>
    </xf>
    <xf numFmtId="0" fontId="0" fillId="0" borderId="2"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15" fillId="0" borderId="7" xfId="0" applyNumberFormat="1" applyFont="1" applyBorder="1" applyAlignment="1">
      <alignment horizontal="center" vertical="center" wrapText="1"/>
    </xf>
    <xf numFmtId="0" fontId="15" fillId="0" borderId="2" xfId="0" applyFont="1" applyBorder="1" applyAlignment="1">
      <alignment horizontal="center" vertical="center"/>
    </xf>
    <xf numFmtId="0" fontId="15" fillId="0" borderId="18" xfId="0" applyFont="1" applyBorder="1" applyAlignment="1">
      <alignment horizontal="center" vertical="center"/>
    </xf>
    <xf numFmtId="0" fontId="15" fillId="0" borderId="7"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Border="1" applyAlignment="1">
      <alignment horizontal="center" vertical="center"/>
    </xf>
    <xf numFmtId="0" fontId="15" fillId="0" borderId="13" xfId="0" applyFont="1" applyBorder="1" applyAlignment="1">
      <alignment horizontal="center" vertical="center"/>
    </xf>
    <xf numFmtId="0" fontId="15" fillId="0" borderId="1"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0" fillId="5" borderId="3" xfId="0" applyFill="1" applyBorder="1" applyAlignment="1">
      <alignment horizontal="right" vertical="center"/>
    </xf>
    <xf numFmtId="0" fontId="0" fillId="5" borderId="3" xfId="0" applyFill="1" applyBorder="1" applyAlignment="1">
      <alignment horizontal="left" vertical="center" wrapText="1"/>
    </xf>
    <xf numFmtId="0" fontId="20" fillId="0" borderId="3" xfId="0" applyFont="1" applyBorder="1" applyAlignment="1">
      <alignment horizontal="left" vertical="center"/>
    </xf>
    <xf numFmtId="0" fontId="0" fillId="0" borderId="4" xfId="0" applyFill="1" applyBorder="1" applyAlignment="1">
      <alignment horizontal="right" vertical="center" wrapText="1"/>
    </xf>
    <xf numFmtId="0" fontId="0" fillId="0" borderId="5" xfId="0" applyFill="1" applyBorder="1" applyAlignment="1">
      <alignment horizontal="right" vertical="center" wrapText="1"/>
    </xf>
    <xf numFmtId="0" fontId="0" fillId="0" borderId="6" xfId="0" applyFill="1" applyBorder="1" applyAlignment="1">
      <alignment horizontal="righ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26" fillId="7" borderId="4" xfId="0" applyFont="1" applyFill="1" applyBorder="1" applyAlignment="1">
      <alignment horizontal="left" vertical="center" wrapText="1"/>
    </xf>
    <xf numFmtId="0" fontId="26" fillId="7" borderId="5" xfId="0" applyFont="1" applyFill="1" applyBorder="1" applyAlignment="1">
      <alignment horizontal="left" vertical="center" wrapText="1"/>
    </xf>
    <xf numFmtId="0" fontId="26" fillId="7" borderId="6" xfId="0" applyFont="1" applyFill="1" applyBorder="1" applyAlignment="1">
      <alignment horizontal="left" vertical="center" wrapText="1"/>
    </xf>
    <xf numFmtId="4" fontId="26" fillId="5" borderId="3" xfId="0" applyNumberFormat="1" applyFont="1" applyFill="1" applyBorder="1" applyAlignment="1">
      <alignment horizontal="center" vertical="center" wrapText="1"/>
    </xf>
    <xf numFmtId="0" fontId="21" fillId="4" borderId="3"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2" xfId="0" applyFont="1" applyBorder="1" applyAlignment="1">
      <alignment horizontal="center" vertical="center"/>
    </xf>
    <xf numFmtId="0" fontId="21" fillId="0" borderId="18" xfId="0" applyFont="1" applyBorder="1" applyAlignment="1">
      <alignment horizontal="center" vertical="center"/>
    </xf>
    <xf numFmtId="0" fontId="21" fillId="0" borderId="7"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1" fillId="0" borderId="3"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5" borderId="6" xfId="0" applyFont="1" applyFill="1" applyBorder="1" applyAlignment="1">
      <alignment horizontal="center" vertical="center" wrapText="1"/>
    </xf>
    <xf numFmtId="4" fontId="26" fillId="5" borderId="4" xfId="0" applyNumberFormat="1" applyFont="1" applyFill="1" applyBorder="1" applyAlignment="1">
      <alignment horizontal="center" vertical="center" wrapText="1"/>
    </xf>
    <xf numFmtId="4" fontId="26" fillId="5" borderId="5" xfId="0" applyNumberFormat="1" applyFont="1" applyFill="1" applyBorder="1" applyAlignment="1">
      <alignment horizontal="center" vertical="center" wrapText="1"/>
    </xf>
    <xf numFmtId="4" fontId="26" fillId="5" borderId="6" xfId="0" applyNumberFormat="1" applyFont="1" applyFill="1" applyBorder="1" applyAlignment="1">
      <alignment horizontal="center" vertical="center" wrapText="1"/>
    </xf>
    <xf numFmtId="0" fontId="25" fillId="0" borderId="0" xfId="0" applyFont="1" applyAlignment="1">
      <alignment horizontal="center" vertical="center" wrapText="1"/>
    </xf>
    <xf numFmtId="0" fontId="20" fillId="0" borderId="0" xfId="0" applyFont="1" applyAlignment="1">
      <alignment horizontal="center" vertical="center" wrapText="1"/>
    </xf>
    <xf numFmtId="0" fontId="29" fillId="0" borderId="15"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0" fillId="0" borderId="11" xfId="0" applyBorder="1" applyAlignment="1">
      <alignment horizontal="left" vertical="center" wrapText="1"/>
    </xf>
    <xf numFmtId="0" fontId="21" fillId="4" borderId="4"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26" fillId="5" borderId="3" xfId="0" applyFont="1"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left" wrapText="1"/>
    </xf>
    <xf numFmtId="0" fontId="25" fillId="0" borderId="0" xfId="0" applyFont="1" applyAlignment="1">
      <alignment horizontal="left" vertical="top" wrapText="1"/>
    </xf>
  </cellXfs>
  <cellStyles count="5">
    <cellStyle name="Гиперссылка" xfId="4" builtinId="8"/>
    <cellStyle name="Обычный" xfId="0" builtinId="0"/>
    <cellStyle name="Обычный 2" xfId="1" xr:uid="{00000000-0005-0000-0000-000002000000}"/>
    <cellStyle name="Обычный 2 2" xfId="2" xr:uid="{00000000-0005-0000-0000-000003000000}"/>
    <cellStyle name="Финансовый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24.png"/><Relationship Id="rId3" Type="http://schemas.openxmlformats.org/officeDocument/2006/relationships/image" Target="../media/image19.wmf"/><Relationship Id="rId7" Type="http://schemas.openxmlformats.org/officeDocument/2006/relationships/image" Target="../media/image23.png"/><Relationship Id="rId2" Type="http://schemas.openxmlformats.org/officeDocument/2006/relationships/image" Target="../media/image18.wmf"/><Relationship Id="rId1" Type="http://schemas.openxmlformats.org/officeDocument/2006/relationships/image" Target="../media/image17.wmf"/><Relationship Id="rId6" Type="http://schemas.openxmlformats.org/officeDocument/2006/relationships/image" Target="../media/image22.wmf"/><Relationship Id="rId5" Type="http://schemas.openxmlformats.org/officeDocument/2006/relationships/image" Target="../media/image21.wmf"/><Relationship Id="rId10" Type="http://schemas.openxmlformats.org/officeDocument/2006/relationships/image" Target="../media/image26.png"/><Relationship Id="rId4" Type="http://schemas.openxmlformats.org/officeDocument/2006/relationships/image" Target="../media/image20.wmf"/><Relationship Id="rId9" Type="http://schemas.openxmlformats.org/officeDocument/2006/relationships/image" Target="../media/image25.png"/></Relationships>
</file>

<file path=xl/drawings/_rels/drawing3.x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20.w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s>
</file>

<file path=xl/drawings/_rels/drawing4.xml.rels><?xml version="1.0" encoding="UTF-8" standalone="yes"?>
<Relationships xmlns="http://schemas.openxmlformats.org/package/2006/relationships"><Relationship Id="rId3" Type="http://schemas.openxmlformats.org/officeDocument/2006/relationships/image" Target="../media/image56.emf"/><Relationship Id="rId7" Type="http://schemas.openxmlformats.org/officeDocument/2006/relationships/image" Target="../media/image57.emf"/><Relationship Id="rId2" Type="http://schemas.openxmlformats.org/officeDocument/2006/relationships/image" Target="../media/image55.emf"/><Relationship Id="rId1" Type="http://schemas.openxmlformats.org/officeDocument/2006/relationships/image" Target="../media/image54.emf"/><Relationship Id="rId6" Type="http://schemas.openxmlformats.org/officeDocument/2006/relationships/image" Target="../media/image60.emf"/><Relationship Id="rId5" Type="http://schemas.openxmlformats.org/officeDocument/2006/relationships/image" Target="../media/image59.emf"/><Relationship Id="rId4" Type="http://schemas.openxmlformats.org/officeDocument/2006/relationships/image" Target="../media/image58.emf"/></Relationships>
</file>

<file path=xl/drawings/_rels/drawing5.xml.rels><?xml version="1.0" encoding="UTF-8" standalone="yes"?>
<Relationships xmlns="http://schemas.openxmlformats.org/package/2006/relationships"><Relationship Id="rId8" Type="http://schemas.openxmlformats.org/officeDocument/2006/relationships/image" Target="../media/image64.emf"/><Relationship Id="rId3" Type="http://schemas.openxmlformats.org/officeDocument/2006/relationships/image" Target="../media/image58.emf"/><Relationship Id="rId7" Type="http://schemas.openxmlformats.org/officeDocument/2006/relationships/image" Target="../media/image63.emf"/><Relationship Id="rId2" Type="http://schemas.openxmlformats.org/officeDocument/2006/relationships/image" Target="../media/image56.emf"/><Relationship Id="rId1" Type="http://schemas.openxmlformats.org/officeDocument/2006/relationships/image" Target="../media/image55.emf"/><Relationship Id="rId6" Type="http://schemas.openxmlformats.org/officeDocument/2006/relationships/image" Target="../media/image62.emf"/><Relationship Id="rId5" Type="http://schemas.openxmlformats.org/officeDocument/2006/relationships/image" Target="../media/image54.emf"/><Relationship Id="rId4" Type="http://schemas.openxmlformats.org/officeDocument/2006/relationships/image" Target="../media/image61.emf"/></Relationships>
</file>

<file path=xl/drawings/_rels/drawing6.xml.rels><?xml version="1.0" encoding="UTF-8" standalone="yes"?>
<Relationships xmlns="http://schemas.openxmlformats.org/package/2006/relationships"><Relationship Id="rId8" Type="http://schemas.openxmlformats.org/officeDocument/2006/relationships/image" Target="../media/image65.emf"/><Relationship Id="rId3" Type="http://schemas.openxmlformats.org/officeDocument/2006/relationships/image" Target="../media/image61.emf"/><Relationship Id="rId7" Type="http://schemas.openxmlformats.org/officeDocument/2006/relationships/image" Target="../media/image64.emf"/><Relationship Id="rId2" Type="http://schemas.openxmlformats.org/officeDocument/2006/relationships/image" Target="../media/image58.emf"/><Relationship Id="rId1" Type="http://schemas.openxmlformats.org/officeDocument/2006/relationships/image" Target="../media/image56.emf"/><Relationship Id="rId6" Type="http://schemas.openxmlformats.org/officeDocument/2006/relationships/image" Target="../media/image63.emf"/><Relationship Id="rId5" Type="http://schemas.openxmlformats.org/officeDocument/2006/relationships/image" Target="../media/image62.emf"/><Relationship Id="rId10" Type="http://schemas.openxmlformats.org/officeDocument/2006/relationships/image" Target="../media/image67.emf"/><Relationship Id="rId4" Type="http://schemas.openxmlformats.org/officeDocument/2006/relationships/image" Target="../media/image54.emf"/><Relationship Id="rId9" Type="http://schemas.openxmlformats.org/officeDocument/2006/relationships/image" Target="../media/image66.emf"/></Relationships>
</file>

<file path=xl/drawings/_rels/drawing7.xml.rels><?xml version="1.0" encoding="UTF-8" standalone="yes"?>
<Relationships xmlns="http://schemas.openxmlformats.org/package/2006/relationships"><Relationship Id="rId8" Type="http://schemas.openxmlformats.org/officeDocument/2006/relationships/image" Target="../media/image70.emf"/><Relationship Id="rId3" Type="http://schemas.openxmlformats.org/officeDocument/2006/relationships/image" Target="../media/image54.emf"/><Relationship Id="rId7" Type="http://schemas.openxmlformats.org/officeDocument/2006/relationships/image" Target="../media/image69.emf"/><Relationship Id="rId12" Type="http://schemas.openxmlformats.org/officeDocument/2006/relationships/image" Target="../media/image74.emf"/><Relationship Id="rId2" Type="http://schemas.openxmlformats.org/officeDocument/2006/relationships/image" Target="../media/image58.emf"/><Relationship Id="rId1" Type="http://schemas.openxmlformats.org/officeDocument/2006/relationships/image" Target="../media/image56.emf"/><Relationship Id="rId6" Type="http://schemas.openxmlformats.org/officeDocument/2006/relationships/image" Target="../media/image68.emf"/><Relationship Id="rId11" Type="http://schemas.openxmlformats.org/officeDocument/2006/relationships/image" Target="../media/image73.emf"/><Relationship Id="rId5" Type="http://schemas.openxmlformats.org/officeDocument/2006/relationships/image" Target="../media/image64.emf"/><Relationship Id="rId10" Type="http://schemas.openxmlformats.org/officeDocument/2006/relationships/image" Target="../media/image72.emf"/><Relationship Id="rId4" Type="http://schemas.openxmlformats.org/officeDocument/2006/relationships/image" Target="../media/image63.emf"/><Relationship Id="rId9" Type="http://schemas.openxmlformats.org/officeDocument/2006/relationships/image" Target="../media/image71.emf"/></Relationships>
</file>

<file path=xl/drawings/_rels/drawing8.xml.rels><?xml version="1.0" encoding="UTF-8" standalone="yes"?>
<Relationships xmlns="http://schemas.openxmlformats.org/package/2006/relationships"><Relationship Id="rId8" Type="http://schemas.openxmlformats.org/officeDocument/2006/relationships/image" Target="../media/image71.emf"/><Relationship Id="rId13" Type="http://schemas.openxmlformats.org/officeDocument/2006/relationships/image" Target="../media/image66.emf"/><Relationship Id="rId3" Type="http://schemas.openxmlformats.org/officeDocument/2006/relationships/image" Target="../media/image54.emf"/><Relationship Id="rId7" Type="http://schemas.openxmlformats.org/officeDocument/2006/relationships/image" Target="../media/image69.emf"/><Relationship Id="rId12" Type="http://schemas.openxmlformats.org/officeDocument/2006/relationships/image" Target="../media/image75.emf"/><Relationship Id="rId2" Type="http://schemas.openxmlformats.org/officeDocument/2006/relationships/image" Target="../media/image58.emf"/><Relationship Id="rId1" Type="http://schemas.openxmlformats.org/officeDocument/2006/relationships/image" Target="../media/image56.emf"/><Relationship Id="rId6" Type="http://schemas.openxmlformats.org/officeDocument/2006/relationships/image" Target="../media/image68.emf"/><Relationship Id="rId11" Type="http://schemas.openxmlformats.org/officeDocument/2006/relationships/image" Target="../media/image74.emf"/><Relationship Id="rId5" Type="http://schemas.openxmlformats.org/officeDocument/2006/relationships/image" Target="../media/image64.emf"/><Relationship Id="rId10" Type="http://schemas.openxmlformats.org/officeDocument/2006/relationships/image" Target="../media/image73.emf"/><Relationship Id="rId4" Type="http://schemas.openxmlformats.org/officeDocument/2006/relationships/image" Target="../media/image63.emf"/><Relationship Id="rId9" Type="http://schemas.openxmlformats.org/officeDocument/2006/relationships/image" Target="../media/image72.emf"/><Relationship Id="rId14" Type="http://schemas.openxmlformats.org/officeDocument/2006/relationships/image" Target="../media/image67.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wmf"/><Relationship Id="rId12" Type="http://schemas.openxmlformats.org/officeDocument/2006/relationships/image" Target="../media/image12.wmf"/><Relationship Id="rId2" Type="http://schemas.openxmlformats.org/officeDocument/2006/relationships/image" Target="../media/image2.wmf"/><Relationship Id="rId16" Type="http://schemas.openxmlformats.org/officeDocument/2006/relationships/image" Target="../media/image16.w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e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29.emf"/><Relationship Id="rId2" Type="http://schemas.openxmlformats.org/officeDocument/2006/relationships/image" Target="../media/image28.emf"/><Relationship Id="rId1" Type="http://schemas.openxmlformats.org/officeDocument/2006/relationships/image" Target="../media/image27.emf"/><Relationship Id="rId4" Type="http://schemas.openxmlformats.org/officeDocument/2006/relationships/image" Target="../media/image30.w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wmf"/></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133350</xdr:rowOff>
    </xdr:from>
    <xdr:to>
      <xdr:col>1</xdr:col>
      <xdr:colOff>342900</xdr:colOff>
      <xdr:row>9</xdr:row>
      <xdr:rowOff>371475</xdr:rowOff>
    </xdr:to>
    <xdr:sp macro="" textlink="">
      <xdr:nvSpPr>
        <xdr:cNvPr id="4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D000000}"/>
            </a:ext>
          </a:extLst>
        </xdr:cNvPr>
        <xdr:cNvSpPr/>
      </xdr:nvSpPr>
      <xdr:spPr>
        <a:xfrm>
          <a:off x="5972175" y="1847850"/>
          <a:ext cx="333375" cy="238125"/>
        </a:xfrm>
        <a:prstGeom prst="rect">
          <a:avLst/>
        </a:prstGeom>
      </xdr:spPr>
    </xdr:sp>
    <xdr:clientData/>
  </xdr:twoCellAnchor>
  <xdr:twoCellAnchor>
    <xdr:from>
      <xdr:col>1</xdr:col>
      <xdr:colOff>0</xdr:colOff>
      <xdr:row>14</xdr:row>
      <xdr:rowOff>514350</xdr:rowOff>
    </xdr:from>
    <xdr:to>
      <xdr:col>1</xdr:col>
      <xdr:colOff>828675</xdr:colOff>
      <xdr:row>14</xdr:row>
      <xdr:rowOff>790575</xdr:rowOff>
    </xdr:to>
    <xdr:sp macro="" textlink="">
      <xdr:nvSpPr>
        <xdr:cNvPr id="46"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2E000000}"/>
            </a:ext>
          </a:extLst>
        </xdr:cNvPr>
        <xdr:cNvSpPr/>
      </xdr:nvSpPr>
      <xdr:spPr>
        <a:xfrm>
          <a:off x="5962650" y="2609850"/>
          <a:ext cx="828675" cy="276225"/>
        </a:xfrm>
        <a:prstGeom prst="rect">
          <a:avLst/>
        </a:prstGeom>
      </xdr:spPr>
    </xdr:sp>
    <xdr:clientData/>
  </xdr:twoCellAnchor>
  <xdr:twoCellAnchor>
    <xdr:from>
      <xdr:col>1</xdr:col>
      <xdr:colOff>0</xdr:colOff>
      <xdr:row>15</xdr:row>
      <xdr:rowOff>133350</xdr:rowOff>
    </xdr:from>
    <xdr:to>
      <xdr:col>1</xdr:col>
      <xdr:colOff>1514475</xdr:colOff>
      <xdr:row>15</xdr:row>
      <xdr:rowOff>371475</xdr:rowOff>
    </xdr:to>
    <xdr:sp macro="" textlink="">
      <xdr:nvSpPr>
        <xdr:cNvPr id="47" name="Object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2F000000}"/>
            </a:ext>
          </a:extLst>
        </xdr:cNvPr>
        <xdr:cNvSpPr/>
      </xdr:nvSpPr>
      <xdr:spPr>
        <a:xfrm>
          <a:off x="5962650" y="3219450"/>
          <a:ext cx="1514475" cy="190500"/>
        </a:xfrm>
        <a:prstGeom prst="rect">
          <a:avLst/>
        </a:prstGeom>
      </xdr:spPr>
    </xdr:sp>
    <xdr:clientData/>
  </xdr:twoCellAnchor>
  <xdr:twoCellAnchor>
    <xdr:from>
      <xdr:col>1</xdr:col>
      <xdr:colOff>0</xdr:colOff>
      <xdr:row>16</xdr:row>
      <xdr:rowOff>190500</xdr:rowOff>
    </xdr:from>
    <xdr:to>
      <xdr:col>1</xdr:col>
      <xdr:colOff>571500</xdr:colOff>
      <xdr:row>16</xdr:row>
      <xdr:rowOff>447675</xdr:rowOff>
    </xdr:to>
    <xdr:pic>
      <xdr:nvPicPr>
        <xdr:cNvPr id="48" name="Рисунок 47">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2650" y="3600450"/>
          <a:ext cx="571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428625</xdr:rowOff>
    </xdr:from>
    <xdr:to>
      <xdr:col>1</xdr:col>
      <xdr:colOff>771525</xdr:colOff>
      <xdr:row>21</xdr:row>
      <xdr:rowOff>666750</xdr:rowOff>
    </xdr:to>
    <xdr:sp macro="" textlink="">
      <xdr:nvSpPr>
        <xdr:cNvPr id="49" name="Object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31000000}"/>
            </a:ext>
          </a:extLst>
        </xdr:cNvPr>
        <xdr:cNvSpPr/>
      </xdr:nvSpPr>
      <xdr:spPr>
        <a:xfrm>
          <a:off x="5962650" y="5086350"/>
          <a:ext cx="771525" cy="238125"/>
        </a:xfrm>
        <a:prstGeom prst="rect">
          <a:avLst/>
        </a:prstGeom>
      </xdr:spPr>
    </xdr:sp>
    <xdr:clientData/>
  </xdr:twoCellAnchor>
  <xdr:twoCellAnchor>
    <xdr:from>
      <xdr:col>1</xdr:col>
      <xdr:colOff>0</xdr:colOff>
      <xdr:row>30</xdr:row>
      <xdr:rowOff>171450</xdr:rowOff>
    </xdr:from>
    <xdr:to>
      <xdr:col>1</xdr:col>
      <xdr:colOff>714375</xdr:colOff>
      <xdr:row>30</xdr:row>
      <xdr:rowOff>447675</xdr:rowOff>
    </xdr:to>
    <xdr:sp macro="" textlink="">
      <xdr:nvSpPr>
        <xdr:cNvPr id="50" name="Object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2000000}"/>
            </a:ext>
          </a:extLst>
        </xdr:cNvPr>
        <xdr:cNvSpPr/>
      </xdr:nvSpPr>
      <xdr:spPr>
        <a:xfrm>
          <a:off x="5962650" y="6505575"/>
          <a:ext cx="714375" cy="200025"/>
        </a:xfrm>
        <a:prstGeom prst="rect">
          <a:avLst/>
        </a:prstGeom>
      </xdr:spPr>
    </xdr:sp>
    <xdr:clientData/>
  </xdr:twoCellAnchor>
  <mc:AlternateContent xmlns:mc="http://schemas.openxmlformats.org/markup-compatibility/2006">
    <mc:Choice xmlns:a14="http://schemas.microsoft.com/office/drawing/2010/main" Requires="a14">
      <xdr:twoCellAnchor>
        <xdr:from>
          <xdr:col>0</xdr:col>
          <xdr:colOff>5962650</xdr:colOff>
          <xdr:row>18</xdr:row>
          <xdr:rowOff>9525</xdr:rowOff>
        </xdr:from>
        <xdr:to>
          <xdr:col>1</xdr:col>
          <xdr:colOff>866775</xdr:colOff>
          <xdr:row>19</xdr:row>
          <xdr:rowOff>9525</xdr:rowOff>
        </xdr:to>
        <xdr:sp macro="" textlink="">
          <xdr:nvSpPr>
            <xdr:cNvPr id="2070" name="Object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19</xdr:row>
          <xdr:rowOff>0</xdr:rowOff>
        </xdr:from>
        <xdr:to>
          <xdr:col>1</xdr:col>
          <xdr:colOff>895350</xdr:colOff>
          <xdr:row>20</xdr:row>
          <xdr:rowOff>9525</xdr:rowOff>
        </xdr:to>
        <xdr:sp macro="" textlink="">
          <xdr:nvSpPr>
            <xdr:cNvPr id="2071" name="Object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5962650</xdr:colOff>
          <xdr:row>20</xdr:row>
          <xdr:rowOff>0</xdr:rowOff>
        </xdr:from>
        <xdr:to>
          <xdr:col>1</xdr:col>
          <xdr:colOff>904875</xdr:colOff>
          <xdr:row>21</xdr:row>
          <xdr:rowOff>9525</xdr:rowOff>
        </xdr:to>
        <xdr:sp macro="" textlink="">
          <xdr:nvSpPr>
            <xdr:cNvPr id="2072" name="Object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17</xdr:row>
          <xdr:rowOff>0</xdr:rowOff>
        </xdr:from>
        <xdr:to>
          <xdr:col>1</xdr:col>
          <xdr:colOff>857250</xdr:colOff>
          <xdr:row>18</xdr:row>
          <xdr:rowOff>9525</xdr:rowOff>
        </xdr:to>
        <xdr:sp macro="" textlink="">
          <xdr:nvSpPr>
            <xdr:cNvPr id="2073" name="Object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31</xdr:row>
          <xdr:rowOff>180975</xdr:rowOff>
        </xdr:from>
        <xdr:to>
          <xdr:col>1</xdr:col>
          <xdr:colOff>866775</xdr:colOff>
          <xdr:row>32</xdr:row>
          <xdr:rowOff>285750</xdr:rowOff>
        </xdr:to>
        <xdr:sp macro="" textlink="">
          <xdr:nvSpPr>
            <xdr:cNvPr id="2074" name="Object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34</xdr:row>
          <xdr:rowOff>0</xdr:rowOff>
        </xdr:from>
        <xdr:to>
          <xdr:col>1</xdr:col>
          <xdr:colOff>771525</xdr:colOff>
          <xdr:row>35</xdr:row>
          <xdr:rowOff>28575</xdr:rowOff>
        </xdr:to>
        <xdr:sp macro="" textlink="">
          <xdr:nvSpPr>
            <xdr:cNvPr id="2075" name="Object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35</xdr:row>
          <xdr:rowOff>0</xdr:rowOff>
        </xdr:from>
        <xdr:to>
          <xdr:col>1</xdr:col>
          <xdr:colOff>609600</xdr:colOff>
          <xdr:row>36</xdr:row>
          <xdr:rowOff>28575</xdr:rowOff>
        </xdr:to>
        <xdr:sp macro="" textlink="">
          <xdr:nvSpPr>
            <xdr:cNvPr id="2076" name="Object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36</xdr:row>
          <xdr:rowOff>0</xdr:rowOff>
        </xdr:from>
        <xdr:to>
          <xdr:col>1</xdr:col>
          <xdr:colOff>647700</xdr:colOff>
          <xdr:row>37</xdr:row>
          <xdr:rowOff>28575</xdr:rowOff>
        </xdr:to>
        <xdr:sp macro="" textlink="">
          <xdr:nvSpPr>
            <xdr:cNvPr id="2077" name="Object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33</xdr:row>
          <xdr:rowOff>0</xdr:rowOff>
        </xdr:from>
        <xdr:to>
          <xdr:col>1</xdr:col>
          <xdr:colOff>647700</xdr:colOff>
          <xdr:row>34</xdr:row>
          <xdr:rowOff>28575</xdr:rowOff>
        </xdr:to>
        <xdr:sp macro="" textlink="">
          <xdr:nvSpPr>
            <xdr:cNvPr id="2078" name="Object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104775</xdr:rowOff>
        </xdr:from>
        <xdr:to>
          <xdr:col>1</xdr:col>
          <xdr:colOff>1666875</xdr:colOff>
          <xdr:row>30</xdr:row>
          <xdr:rowOff>0</xdr:rowOff>
        </xdr:to>
        <xdr:sp macro="" textlink="">
          <xdr:nvSpPr>
            <xdr:cNvPr id="2079" name="Object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xdr:colOff>
      <xdr:row>9</xdr:row>
      <xdr:rowOff>133350</xdr:rowOff>
    </xdr:from>
    <xdr:to>
      <xdr:col>1</xdr:col>
      <xdr:colOff>342900</xdr:colOff>
      <xdr:row>9</xdr:row>
      <xdr:rowOff>371475</xdr:rowOff>
    </xdr:to>
    <xdr:pic>
      <xdr:nvPicPr>
        <xdr:cNvPr id="61" name="Picture 1">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72175" y="1847850"/>
          <a:ext cx="33337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14</xdr:row>
      <xdr:rowOff>514350</xdr:rowOff>
    </xdr:from>
    <xdr:to>
      <xdr:col>1</xdr:col>
      <xdr:colOff>828675</xdr:colOff>
      <xdr:row>14</xdr:row>
      <xdr:rowOff>790575</xdr:rowOff>
    </xdr:to>
    <xdr:pic>
      <xdr:nvPicPr>
        <xdr:cNvPr id="62" name="Picture 2">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62650" y="2609850"/>
          <a:ext cx="8286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15</xdr:row>
      <xdr:rowOff>133350</xdr:rowOff>
    </xdr:from>
    <xdr:to>
      <xdr:col>1</xdr:col>
      <xdr:colOff>1514475</xdr:colOff>
      <xdr:row>16</xdr:row>
      <xdr:rowOff>0</xdr:rowOff>
    </xdr:to>
    <xdr:pic>
      <xdr:nvPicPr>
        <xdr:cNvPr id="63" name="Picture 3">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962650" y="3219450"/>
          <a:ext cx="15144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47626</xdr:colOff>
      <xdr:row>21</xdr:row>
      <xdr:rowOff>314326</xdr:rowOff>
    </xdr:from>
    <xdr:to>
      <xdr:col>1</xdr:col>
      <xdr:colOff>1095376</xdr:colOff>
      <xdr:row>21</xdr:row>
      <xdr:rowOff>637706</xdr:rowOff>
    </xdr:to>
    <xdr:pic>
      <xdr:nvPicPr>
        <xdr:cNvPr id="64" name="Picture 4">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6" y="5305426"/>
          <a:ext cx="1047750" cy="323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30</xdr:row>
      <xdr:rowOff>104775</xdr:rowOff>
    </xdr:from>
    <xdr:to>
      <xdr:col>1</xdr:col>
      <xdr:colOff>1162050</xdr:colOff>
      <xdr:row>31</xdr:row>
      <xdr:rowOff>0</xdr:rowOff>
    </xdr:to>
    <xdr:pic>
      <xdr:nvPicPr>
        <xdr:cNvPr id="65" name="Picture 6">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962650" y="9686925"/>
          <a:ext cx="1162050"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xdr:col>
          <xdr:colOff>9525</xdr:colOff>
          <xdr:row>22</xdr:row>
          <xdr:rowOff>76200</xdr:rowOff>
        </xdr:from>
        <xdr:to>
          <xdr:col>1</xdr:col>
          <xdr:colOff>1362075</xdr:colOff>
          <xdr:row>22</xdr:row>
          <xdr:rowOff>361950</xdr:rowOff>
        </xdr:to>
        <xdr:sp macro="" textlink="">
          <xdr:nvSpPr>
            <xdr:cNvPr id="2086" name="Object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23</xdr:row>
          <xdr:rowOff>85725</xdr:rowOff>
        </xdr:from>
        <xdr:to>
          <xdr:col>1</xdr:col>
          <xdr:colOff>1362075</xdr:colOff>
          <xdr:row>23</xdr:row>
          <xdr:rowOff>352425</xdr:rowOff>
        </xdr:to>
        <xdr:sp macro="" textlink="">
          <xdr:nvSpPr>
            <xdr:cNvPr id="2087" name="Object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24</xdr:row>
          <xdr:rowOff>19050</xdr:rowOff>
        </xdr:from>
        <xdr:to>
          <xdr:col>1</xdr:col>
          <xdr:colOff>1381125</xdr:colOff>
          <xdr:row>24</xdr:row>
          <xdr:rowOff>314325</xdr:rowOff>
        </xdr:to>
        <xdr:sp macro="" textlink="">
          <xdr:nvSpPr>
            <xdr:cNvPr id="2088" name="Object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25</xdr:row>
          <xdr:rowOff>28575</xdr:rowOff>
        </xdr:from>
        <xdr:to>
          <xdr:col>1</xdr:col>
          <xdr:colOff>1333500</xdr:colOff>
          <xdr:row>25</xdr:row>
          <xdr:rowOff>304800</xdr:rowOff>
        </xdr:to>
        <xdr:sp macro="" textlink="">
          <xdr:nvSpPr>
            <xdr:cNvPr id="2089" name="Object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26</xdr:row>
          <xdr:rowOff>57150</xdr:rowOff>
        </xdr:from>
        <xdr:to>
          <xdr:col>1</xdr:col>
          <xdr:colOff>1552575</xdr:colOff>
          <xdr:row>26</xdr:row>
          <xdr:rowOff>295275</xdr:rowOff>
        </xdr:to>
        <xdr:sp macro="" textlink="">
          <xdr:nvSpPr>
            <xdr:cNvPr id="2090" name="Object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27</xdr:row>
          <xdr:rowOff>57150</xdr:rowOff>
        </xdr:from>
        <xdr:to>
          <xdr:col>1</xdr:col>
          <xdr:colOff>1381125</xdr:colOff>
          <xdr:row>27</xdr:row>
          <xdr:rowOff>314325</xdr:rowOff>
        </xdr:to>
        <xdr:sp macro="" textlink="">
          <xdr:nvSpPr>
            <xdr:cNvPr id="2091" name="Object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9525</xdr:colOff>
      <xdr:row>9</xdr:row>
      <xdr:rowOff>133350</xdr:rowOff>
    </xdr:from>
    <xdr:to>
      <xdr:col>1</xdr:col>
      <xdr:colOff>342900</xdr:colOff>
      <xdr:row>9</xdr:row>
      <xdr:rowOff>371475</xdr:rowOff>
    </xdr:to>
    <xdr:sp macro="" textlink="">
      <xdr:nvSpPr>
        <xdr:cNvPr id="29"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1D000000}"/>
            </a:ext>
          </a:extLst>
        </xdr:cNvPr>
        <xdr:cNvSpPr/>
      </xdr:nvSpPr>
      <xdr:spPr>
        <a:xfrm>
          <a:off x="4886325" y="1847850"/>
          <a:ext cx="333375" cy="238125"/>
        </a:xfrm>
        <a:prstGeom prst="rect">
          <a:avLst/>
        </a:prstGeom>
      </xdr:spPr>
    </xdr:sp>
    <xdr:clientData/>
  </xdr:twoCellAnchor>
  <xdr:twoCellAnchor>
    <xdr:from>
      <xdr:col>1</xdr:col>
      <xdr:colOff>9525</xdr:colOff>
      <xdr:row>9</xdr:row>
      <xdr:rowOff>133350</xdr:rowOff>
    </xdr:from>
    <xdr:to>
      <xdr:col>1</xdr:col>
      <xdr:colOff>342900</xdr:colOff>
      <xdr:row>9</xdr:row>
      <xdr:rowOff>371475</xdr:rowOff>
    </xdr:to>
    <xdr:pic>
      <xdr:nvPicPr>
        <xdr:cNvPr id="30" name="Picture 1">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86325" y="1847850"/>
          <a:ext cx="33337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10</xdr:row>
      <xdr:rowOff>66675</xdr:rowOff>
    </xdr:from>
    <xdr:to>
      <xdr:col>1</xdr:col>
      <xdr:colOff>381000</xdr:colOff>
      <xdr:row>10</xdr:row>
      <xdr:rowOff>266700</xdr:rowOff>
    </xdr:to>
    <xdr:pic>
      <xdr:nvPicPr>
        <xdr:cNvPr id="31" name="Рисунок 36">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14900" y="2162175"/>
          <a:ext cx="3429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xdr:colOff>
      <xdr:row>11</xdr:row>
      <xdr:rowOff>295275</xdr:rowOff>
    </xdr:from>
    <xdr:to>
      <xdr:col>1</xdr:col>
      <xdr:colOff>361950</xdr:colOff>
      <xdr:row>11</xdr:row>
      <xdr:rowOff>514350</xdr:rowOff>
    </xdr:to>
    <xdr:pic>
      <xdr:nvPicPr>
        <xdr:cNvPr id="32" name="Рисунок 37">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33950" y="2943225"/>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xdr:colOff>
      <xdr:row>12</xdr:row>
      <xdr:rowOff>314325</xdr:rowOff>
    </xdr:from>
    <xdr:to>
      <xdr:col>1</xdr:col>
      <xdr:colOff>361950</xdr:colOff>
      <xdr:row>12</xdr:row>
      <xdr:rowOff>533400</xdr:rowOff>
    </xdr:to>
    <xdr:pic>
      <xdr:nvPicPr>
        <xdr:cNvPr id="33" name="Рисунок 38">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33950" y="3514725"/>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xdr:colOff>
      <xdr:row>13</xdr:row>
      <xdr:rowOff>152400</xdr:rowOff>
    </xdr:from>
    <xdr:to>
      <xdr:col>1</xdr:col>
      <xdr:colOff>361950</xdr:colOff>
      <xdr:row>13</xdr:row>
      <xdr:rowOff>390525</xdr:rowOff>
    </xdr:to>
    <xdr:pic>
      <xdr:nvPicPr>
        <xdr:cNvPr id="34" name="Рисунок 40">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33950" y="3905250"/>
          <a:ext cx="3048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476250</xdr:colOff>
          <xdr:row>3</xdr:row>
          <xdr:rowOff>66675</xdr:rowOff>
        </xdr:from>
        <xdr:to>
          <xdr:col>2</xdr:col>
          <xdr:colOff>1228725</xdr:colOff>
          <xdr:row>4</xdr:row>
          <xdr:rowOff>123825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3</xdr:row>
          <xdr:rowOff>57150</xdr:rowOff>
        </xdr:from>
        <xdr:to>
          <xdr:col>3</xdr:col>
          <xdr:colOff>1295400</xdr:colOff>
          <xdr:row>4</xdr:row>
          <xdr:rowOff>123825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590550</xdr:colOff>
          <xdr:row>3</xdr:row>
          <xdr:rowOff>47625</xdr:rowOff>
        </xdr:from>
        <xdr:to>
          <xdr:col>4</xdr:col>
          <xdr:colOff>1504950</xdr:colOff>
          <xdr:row>4</xdr:row>
          <xdr:rowOff>19050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381000</xdr:colOff>
          <xdr:row>3</xdr:row>
          <xdr:rowOff>38100</xdr:rowOff>
        </xdr:from>
        <xdr:to>
          <xdr:col>5</xdr:col>
          <xdr:colOff>1219200</xdr:colOff>
          <xdr:row>4</xdr:row>
          <xdr:rowOff>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275167</xdr:colOff>
      <xdr:row>17</xdr:row>
      <xdr:rowOff>42334</xdr:rowOff>
    </xdr:from>
    <xdr:to>
      <xdr:col>4</xdr:col>
      <xdr:colOff>865717</xdr:colOff>
      <xdr:row>17</xdr:row>
      <xdr:rowOff>318559</xdr:rowOff>
    </xdr:to>
    <xdr:pic>
      <xdr:nvPicPr>
        <xdr:cNvPr id="2" name="Рисунок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0667" y="4064001"/>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254000</xdr:colOff>
      <xdr:row>19</xdr:row>
      <xdr:rowOff>42334</xdr:rowOff>
    </xdr:from>
    <xdr:to>
      <xdr:col>4</xdr:col>
      <xdr:colOff>968375</xdr:colOff>
      <xdr:row>19</xdr:row>
      <xdr:rowOff>337609</xdr:rowOff>
    </xdr:to>
    <xdr:pic>
      <xdr:nvPicPr>
        <xdr:cNvPr id="3" name="Рисунок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0" y="5016501"/>
          <a:ext cx="7143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508000</xdr:colOff>
      <xdr:row>21</xdr:row>
      <xdr:rowOff>84667</xdr:rowOff>
    </xdr:from>
    <xdr:to>
      <xdr:col>4</xdr:col>
      <xdr:colOff>717550</xdr:colOff>
      <xdr:row>21</xdr:row>
      <xdr:rowOff>313267</xdr:rowOff>
    </xdr:to>
    <xdr:pic>
      <xdr:nvPicPr>
        <xdr:cNvPr id="5" name="Рисунок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13500" y="5820834"/>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232833</xdr:colOff>
      <xdr:row>22</xdr:row>
      <xdr:rowOff>31750</xdr:rowOff>
    </xdr:from>
    <xdr:to>
      <xdr:col>4</xdr:col>
      <xdr:colOff>1004358</xdr:colOff>
      <xdr:row>22</xdr:row>
      <xdr:rowOff>365125</xdr:rowOff>
    </xdr:to>
    <xdr:pic>
      <xdr:nvPicPr>
        <xdr:cNvPr id="6" name="Рисунок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38333" y="6148917"/>
          <a:ext cx="771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23</xdr:row>
      <xdr:rowOff>105833</xdr:rowOff>
    </xdr:from>
    <xdr:to>
      <xdr:col>4</xdr:col>
      <xdr:colOff>993775</xdr:colOff>
      <xdr:row>23</xdr:row>
      <xdr:rowOff>458258</xdr:rowOff>
    </xdr:to>
    <xdr:pic>
      <xdr:nvPicPr>
        <xdr:cNvPr id="7" name="Рисунок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27750" y="6604000"/>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29</xdr:row>
      <xdr:rowOff>10584</xdr:rowOff>
    </xdr:from>
    <xdr:to>
      <xdr:col>4</xdr:col>
      <xdr:colOff>983192</xdr:colOff>
      <xdr:row>29</xdr:row>
      <xdr:rowOff>363009</xdr:rowOff>
    </xdr:to>
    <xdr:pic>
      <xdr:nvPicPr>
        <xdr:cNvPr id="8" name="Рисунок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17167" y="8985251"/>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30</xdr:row>
      <xdr:rowOff>10584</xdr:rowOff>
    </xdr:from>
    <xdr:to>
      <xdr:col>4</xdr:col>
      <xdr:colOff>984250</xdr:colOff>
      <xdr:row>30</xdr:row>
      <xdr:rowOff>363009</xdr:rowOff>
    </xdr:to>
    <xdr:pic>
      <xdr:nvPicPr>
        <xdr:cNvPr id="9" name="Рисунок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27750" y="9366251"/>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179917</xdr:colOff>
      <xdr:row>37</xdr:row>
      <xdr:rowOff>21167</xdr:rowOff>
    </xdr:from>
    <xdr:to>
      <xdr:col>4</xdr:col>
      <xdr:colOff>1027642</xdr:colOff>
      <xdr:row>37</xdr:row>
      <xdr:rowOff>373592</xdr:rowOff>
    </xdr:to>
    <xdr:pic>
      <xdr:nvPicPr>
        <xdr:cNvPr id="10" name="Рисунок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85417" y="12043834"/>
          <a:ext cx="847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31</xdr:row>
      <xdr:rowOff>10583</xdr:rowOff>
    </xdr:from>
    <xdr:to>
      <xdr:col>4</xdr:col>
      <xdr:colOff>994834</xdr:colOff>
      <xdr:row>31</xdr:row>
      <xdr:rowOff>363008</xdr:rowOff>
    </xdr:to>
    <xdr:pic>
      <xdr:nvPicPr>
        <xdr:cNvPr id="11" name="Рисунок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38334" y="9747250"/>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95251</xdr:colOff>
      <xdr:row>38</xdr:row>
      <xdr:rowOff>42334</xdr:rowOff>
    </xdr:from>
    <xdr:to>
      <xdr:col>4</xdr:col>
      <xdr:colOff>1076326</xdr:colOff>
      <xdr:row>38</xdr:row>
      <xdr:rowOff>337609</xdr:rowOff>
    </xdr:to>
    <xdr:pic>
      <xdr:nvPicPr>
        <xdr:cNvPr id="12" name="Рисунок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00751" y="12446001"/>
          <a:ext cx="981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40</xdr:row>
      <xdr:rowOff>201083</xdr:rowOff>
    </xdr:from>
    <xdr:to>
      <xdr:col>4</xdr:col>
      <xdr:colOff>871008</xdr:colOff>
      <xdr:row>40</xdr:row>
      <xdr:rowOff>534458</xdr:rowOff>
    </xdr:to>
    <xdr:pic>
      <xdr:nvPicPr>
        <xdr:cNvPr id="13" name="Рисунок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33583" y="13747750"/>
          <a:ext cx="542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39</xdr:row>
      <xdr:rowOff>211667</xdr:rowOff>
    </xdr:from>
    <xdr:to>
      <xdr:col>4</xdr:col>
      <xdr:colOff>791634</xdr:colOff>
      <xdr:row>39</xdr:row>
      <xdr:rowOff>506942</xdr:rowOff>
    </xdr:to>
    <xdr:pic>
      <xdr:nvPicPr>
        <xdr:cNvPr id="14" name="Рисунок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97084" y="12996334"/>
          <a:ext cx="4000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328084</xdr:colOff>
      <xdr:row>32</xdr:row>
      <xdr:rowOff>31750</xdr:rowOff>
    </xdr:from>
    <xdr:to>
      <xdr:col>4</xdr:col>
      <xdr:colOff>861484</xdr:colOff>
      <xdr:row>32</xdr:row>
      <xdr:rowOff>365125</xdr:rowOff>
    </xdr:to>
    <xdr:pic>
      <xdr:nvPicPr>
        <xdr:cNvPr id="15" name="Рисунок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33584" y="10149417"/>
          <a:ext cx="533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24</xdr:row>
      <xdr:rowOff>21166</xdr:rowOff>
    </xdr:from>
    <xdr:to>
      <xdr:col>4</xdr:col>
      <xdr:colOff>1004359</xdr:colOff>
      <xdr:row>24</xdr:row>
      <xdr:rowOff>373591</xdr:rowOff>
    </xdr:to>
    <xdr:pic>
      <xdr:nvPicPr>
        <xdr:cNvPr id="16" name="Рисунок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138334" y="7090833"/>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349250</xdr:colOff>
      <xdr:row>13</xdr:row>
      <xdr:rowOff>74083</xdr:rowOff>
    </xdr:from>
    <xdr:to>
      <xdr:col>2</xdr:col>
      <xdr:colOff>873125</xdr:colOff>
      <xdr:row>13</xdr:row>
      <xdr:rowOff>369358</xdr:rowOff>
    </xdr:to>
    <xdr:pic>
      <xdr:nvPicPr>
        <xdr:cNvPr id="18" name="Рисунок 17">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89917" y="3122083"/>
          <a:ext cx="5238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62</xdr:row>
      <xdr:rowOff>52916</xdr:rowOff>
    </xdr:from>
    <xdr:to>
      <xdr:col>4</xdr:col>
      <xdr:colOff>779992</xdr:colOff>
      <xdr:row>62</xdr:row>
      <xdr:rowOff>329141</xdr:rowOff>
    </xdr:to>
    <xdr:pic>
      <xdr:nvPicPr>
        <xdr:cNvPr id="19" name="Рисунок 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275917" y="18848916"/>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84667</xdr:colOff>
      <xdr:row>63</xdr:row>
      <xdr:rowOff>211667</xdr:rowOff>
    </xdr:from>
    <xdr:to>
      <xdr:col>4</xdr:col>
      <xdr:colOff>1113367</xdr:colOff>
      <xdr:row>63</xdr:row>
      <xdr:rowOff>487892</xdr:rowOff>
    </xdr:to>
    <xdr:pic>
      <xdr:nvPicPr>
        <xdr:cNvPr id="20" name="Рисунок 19">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990167" y="19388667"/>
          <a:ext cx="1028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10583</xdr:colOff>
      <xdr:row>64</xdr:row>
      <xdr:rowOff>158750</xdr:rowOff>
    </xdr:from>
    <xdr:to>
      <xdr:col>5</xdr:col>
      <xdr:colOff>39158</xdr:colOff>
      <xdr:row>64</xdr:row>
      <xdr:rowOff>434975</xdr:rowOff>
    </xdr:to>
    <xdr:pic>
      <xdr:nvPicPr>
        <xdr:cNvPr id="21" name="Рисунок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916083" y="20097750"/>
          <a:ext cx="116099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65</xdr:row>
      <xdr:rowOff>148166</xdr:rowOff>
    </xdr:from>
    <xdr:to>
      <xdr:col>4</xdr:col>
      <xdr:colOff>929216</xdr:colOff>
      <xdr:row>65</xdr:row>
      <xdr:rowOff>424391</xdr:rowOff>
    </xdr:to>
    <xdr:pic>
      <xdr:nvPicPr>
        <xdr:cNvPr id="22" name="Рисунок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44166" y="20658666"/>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402167</xdr:colOff>
      <xdr:row>66</xdr:row>
      <xdr:rowOff>127000</xdr:rowOff>
    </xdr:from>
    <xdr:to>
      <xdr:col>4</xdr:col>
      <xdr:colOff>859367</xdr:colOff>
      <xdr:row>66</xdr:row>
      <xdr:rowOff>403225</xdr:rowOff>
    </xdr:to>
    <xdr:pic>
      <xdr:nvPicPr>
        <xdr:cNvPr id="23" name="Рисунок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307667" y="21209000"/>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67</xdr:row>
      <xdr:rowOff>709084</xdr:rowOff>
    </xdr:from>
    <xdr:to>
      <xdr:col>4</xdr:col>
      <xdr:colOff>978959</xdr:colOff>
      <xdr:row>67</xdr:row>
      <xdr:rowOff>985309</xdr:rowOff>
    </xdr:to>
    <xdr:pic>
      <xdr:nvPicPr>
        <xdr:cNvPr id="25" name="Рисунок 24">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170084" y="22362584"/>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68</xdr:row>
      <xdr:rowOff>243417</xdr:rowOff>
    </xdr:from>
    <xdr:to>
      <xdr:col>4</xdr:col>
      <xdr:colOff>1007533</xdr:colOff>
      <xdr:row>68</xdr:row>
      <xdr:rowOff>519642</xdr:rowOff>
    </xdr:to>
    <xdr:pic>
      <xdr:nvPicPr>
        <xdr:cNvPr id="26" name="Рисунок 25">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3" y="236114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497416</xdr:colOff>
      <xdr:row>69</xdr:row>
      <xdr:rowOff>158750</xdr:rowOff>
    </xdr:from>
    <xdr:to>
      <xdr:col>4</xdr:col>
      <xdr:colOff>649816</xdr:colOff>
      <xdr:row>69</xdr:row>
      <xdr:rowOff>387350</xdr:rowOff>
    </xdr:to>
    <xdr:pic>
      <xdr:nvPicPr>
        <xdr:cNvPr id="27" name="Рисунок 26">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402916" y="24288750"/>
          <a:ext cx="152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42</xdr:row>
      <xdr:rowOff>52917</xdr:rowOff>
    </xdr:from>
    <xdr:to>
      <xdr:col>4</xdr:col>
      <xdr:colOff>878416</xdr:colOff>
      <xdr:row>42</xdr:row>
      <xdr:rowOff>348192</xdr:rowOff>
    </xdr:to>
    <xdr:pic>
      <xdr:nvPicPr>
        <xdr:cNvPr id="29" name="Рисунок 28">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212416" y="16446500"/>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48</xdr:row>
      <xdr:rowOff>317499</xdr:rowOff>
    </xdr:from>
    <xdr:to>
      <xdr:col>4</xdr:col>
      <xdr:colOff>753534</xdr:colOff>
      <xdr:row>48</xdr:row>
      <xdr:rowOff>612774</xdr:rowOff>
    </xdr:to>
    <xdr:pic>
      <xdr:nvPicPr>
        <xdr:cNvPr id="30" name="Рисунок 29">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97084" y="16340666"/>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50</xdr:row>
      <xdr:rowOff>211666</xdr:rowOff>
    </xdr:from>
    <xdr:to>
      <xdr:col>4</xdr:col>
      <xdr:colOff>717550</xdr:colOff>
      <xdr:row>50</xdr:row>
      <xdr:rowOff>487891</xdr:rowOff>
    </xdr:to>
    <xdr:pic>
      <xdr:nvPicPr>
        <xdr:cNvPr id="31" name="Рисунок 30">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318250" y="19282833"/>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54</xdr:row>
      <xdr:rowOff>190500</xdr:rowOff>
    </xdr:from>
    <xdr:to>
      <xdr:col>4</xdr:col>
      <xdr:colOff>900641</xdr:colOff>
      <xdr:row>54</xdr:row>
      <xdr:rowOff>523875</xdr:rowOff>
    </xdr:to>
    <xdr:pic>
      <xdr:nvPicPr>
        <xdr:cNvPr id="32" name="Рисунок 31">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244166" y="20976167"/>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44</xdr:row>
      <xdr:rowOff>547687</xdr:rowOff>
    </xdr:from>
    <xdr:to>
      <xdr:col>4</xdr:col>
      <xdr:colOff>1119187</xdr:colOff>
      <xdr:row>44</xdr:row>
      <xdr:rowOff>881062</xdr:rowOff>
    </xdr:to>
    <xdr:pic>
      <xdr:nvPicPr>
        <xdr:cNvPr id="34" name="Рисунок 33">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024562" y="1796653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200-000023000000}"/>
                </a:ext>
              </a:extLst>
            </xdr:cNvPr>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5" name="TextBox 34"/>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120</xdr:row>
      <xdr:rowOff>550333</xdr:rowOff>
    </xdr:from>
    <xdr:to>
      <xdr:col>4</xdr:col>
      <xdr:colOff>1010708</xdr:colOff>
      <xdr:row>120</xdr:row>
      <xdr:rowOff>826558</xdr:rowOff>
    </xdr:to>
    <xdr:pic>
      <xdr:nvPicPr>
        <xdr:cNvPr id="39" name="Рисунок 38">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201833" y="55340250"/>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117</xdr:row>
      <xdr:rowOff>158750</xdr:rowOff>
    </xdr:from>
    <xdr:to>
      <xdr:col>4</xdr:col>
      <xdr:colOff>918633</xdr:colOff>
      <xdr:row>117</xdr:row>
      <xdr:rowOff>434975</xdr:rowOff>
    </xdr:to>
    <xdr:pic>
      <xdr:nvPicPr>
        <xdr:cNvPr id="40" name="Рисунок 39">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33583" y="52853167"/>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123</xdr:row>
      <xdr:rowOff>254000</xdr:rowOff>
    </xdr:from>
    <xdr:to>
      <xdr:col>4</xdr:col>
      <xdr:colOff>1007534</xdr:colOff>
      <xdr:row>123</xdr:row>
      <xdr:rowOff>530225</xdr:rowOff>
    </xdr:to>
    <xdr:pic>
      <xdr:nvPicPr>
        <xdr:cNvPr id="41" name="Рисунок 40">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4" y="554249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31751</xdr:colOff>
      <xdr:row>20</xdr:row>
      <xdr:rowOff>74084</xdr:rowOff>
    </xdr:from>
    <xdr:to>
      <xdr:col>4</xdr:col>
      <xdr:colOff>1209997</xdr:colOff>
      <xdr:row>20</xdr:row>
      <xdr:rowOff>266753</xdr:rowOff>
    </xdr:to>
    <xdr:pic>
      <xdr:nvPicPr>
        <xdr:cNvPr id="36" name="Picture 3">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5937251" y="5958417"/>
          <a:ext cx="1178246" cy="192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306916</xdr:colOff>
      <xdr:row>49</xdr:row>
      <xdr:rowOff>52917</xdr:rowOff>
    </xdr:from>
    <xdr:to>
      <xdr:col>4</xdr:col>
      <xdr:colOff>878416</xdr:colOff>
      <xdr:row>49</xdr:row>
      <xdr:rowOff>348192</xdr:rowOff>
    </xdr:to>
    <xdr:pic>
      <xdr:nvPicPr>
        <xdr:cNvPr id="26" name="Рисунок 25">
          <a:extLst>
            <a:ext uri="{FF2B5EF4-FFF2-40B4-BE49-F238E27FC236}">
              <a16:creationId xmlns:a16="http://schemas.microsoft.com/office/drawing/2014/main" id="{00000000-0008-0000-03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2416" y="1639781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55</xdr:row>
      <xdr:rowOff>317499</xdr:rowOff>
    </xdr:from>
    <xdr:to>
      <xdr:col>4</xdr:col>
      <xdr:colOff>753534</xdr:colOff>
      <xdr:row>55</xdr:row>
      <xdr:rowOff>612774</xdr:rowOff>
    </xdr:to>
    <xdr:pic>
      <xdr:nvPicPr>
        <xdr:cNvPr id="27" name="Рисунок 26">
          <a:extLst>
            <a:ext uri="{FF2B5EF4-FFF2-40B4-BE49-F238E27FC236}">
              <a16:creationId xmlns:a16="http://schemas.microsoft.com/office/drawing/2014/main" id="{00000000-0008-0000-03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97084" y="202818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57</xdr:row>
      <xdr:rowOff>211666</xdr:rowOff>
    </xdr:from>
    <xdr:to>
      <xdr:col>4</xdr:col>
      <xdr:colOff>717550</xdr:colOff>
      <xdr:row>57</xdr:row>
      <xdr:rowOff>487891</xdr:rowOff>
    </xdr:to>
    <xdr:pic>
      <xdr:nvPicPr>
        <xdr:cNvPr id="28" name="Рисунок 27">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18250" y="211285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51</xdr:row>
      <xdr:rowOff>547687</xdr:rowOff>
    </xdr:from>
    <xdr:to>
      <xdr:col>4</xdr:col>
      <xdr:colOff>1119187</xdr:colOff>
      <xdr:row>51</xdr:row>
      <xdr:rowOff>881062</xdr:rowOff>
    </xdr:to>
    <xdr:pic>
      <xdr:nvPicPr>
        <xdr:cNvPr id="30" name="Рисунок 29">
          <a:extLst>
            <a:ext uri="{FF2B5EF4-FFF2-40B4-BE49-F238E27FC236}">
              <a16:creationId xmlns:a16="http://schemas.microsoft.com/office/drawing/2014/main" id="{00000000-0008-0000-0300-00001E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24562" y="18035587"/>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50</xdr:row>
      <xdr:rowOff>120253</xdr:rowOff>
    </xdr:from>
    <xdr:ext cx="1065548" cy="448200"/>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00000000-0008-0000-0300-00001F000000}"/>
                </a:ext>
              </a:extLst>
            </xdr:cNvPr>
            <xdr:cNvSpPr txBox="1"/>
          </xdr:nvSpPr>
          <xdr:spPr>
            <a:xfrm>
              <a:off x="5960268" y="2283208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1" name="TextBox 30"/>
            <xdr:cNvSpPr txBox="1"/>
          </xdr:nvSpPr>
          <xdr:spPr>
            <a:xfrm>
              <a:off x="5960268" y="2283208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2</xdr:col>
      <xdr:colOff>338667</xdr:colOff>
      <xdr:row>13</xdr:row>
      <xdr:rowOff>95250</xdr:rowOff>
    </xdr:from>
    <xdr:to>
      <xdr:col>2</xdr:col>
      <xdr:colOff>862542</xdr:colOff>
      <xdr:row>13</xdr:row>
      <xdr:rowOff>371475</xdr:rowOff>
    </xdr:to>
    <xdr:pic>
      <xdr:nvPicPr>
        <xdr:cNvPr id="32" name="Рисунок 31">
          <a:extLst>
            <a:ext uri="{FF2B5EF4-FFF2-40B4-BE49-F238E27FC236}">
              <a16:creationId xmlns:a16="http://schemas.microsoft.com/office/drawing/2014/main" id="{00000000-0008-0000-0300-00002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577167"/>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18</xdr:row>
      <xdr:rowOff>95250</xdr:rowOff>
    </xdr:from>
    <xdr:to>
      <xdr:col>2</xdr:col>
      <xdr:colOff>862542</xdr:colOff>
      <xdr:row>18</xdr:row>
      <xdr:rowOff>371475</xdr:rowOff>
    </xdr:to>
    <xdr:pic>
      <xdr:nvPicPr>
        <xdr:cNvPr id="33" name="Рисунок 32">
          <a:extLst>
            <a:ext uri="{FF2B5EF4-FFF2-40B4-BE49-F238E27FC236}">
              <a16:creationId xmlns:a16="http://schemas.microsoft.com/office/drawing/2014/main" id="{00000000-0008-0000-0300-00002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18558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23</xdr:row>
      <xdr:rowOff>95250</xdr:rowOff>
    </xdr:from>
    <xdr:to>
      <xdr:col>2</xdr:col>
      <xdr:colOff>862542</xdr:colOff>
      <xdr:row>23</xdr:row>
      <xdr:rowOff>371475</xdr:rowOff>
    </xdr:to>
    <xdr:pic>
      <xdr:nvPicPr>
        <xdr:cNvPr id="34" name="Рисунок 33">
          <a:extLst>
            <a:ext uri="{FF2B5EF4-FFF2-40B4-BE49-F238E27FC236}">
              <a16:creationId xmlns:a16="http://schemas.microsoft.com/office/drawing/2014/main" id="{00000000-0008-0000-0300-00002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628650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30</xdr:row>
      <xdr:rowOff>95250</xdr:rowOff>
    </xdr:from>
    <xdr:to>
      <xdr:col>2</xdr:col>
      <xdr:colOff>862542</xdr:colOff>
      <xdr:row>30</xdr:row>
      <xdr:rowOff>371475</xdr:rowOff>
    </xdr:to>
    <xdr:pic>
      <xdr:nvPicPr>
        <xdr:cNvPr id="35" name="Рисунок 34">
          <a:extLst>
            <a:ext uri="{FF2B5EF4-FFF2-40B4-BE49-F238E27FC236}">
              <a16:creationId xmlns:a16="http://schemas.microsoft.com/office/drawing/2014/main" id="{00000000-0008-0000-0300-000023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18558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35</xdr:row>
      <xdr:rowOff>95250</xdr:rowOff>
    </xdr:from>
    <xdr:to>
      <xdr:col>2</xdr:col>
      <xdr:colOff>862542</xdr:colOff>
      <xdr:row>35</xdr:row>
      <xdr:rowOff>371475</xdr:rowOff>
    </xdr:to>
    <xdr:pic>
      <xdr:nvPicPr>
        <xdr:cNvPr id="36" name="Рисунок 35">
          <a:extLst>
            <a:ext uri="{FF2B5EF4-FFF2-40B4-BE49-F238E27FC236}">
              <a16:creationId xmlns:a16="http://schemas.microsoft.com/office/drawing/2014/main" id="{00000000-0008-0000-0300-000024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628650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321469</xdr:colOff>
      <xdr:row>40</xdr:row>
      <xdr:rowOff>142875</xdr:rowOff>
    </xdr:from>
    <xdr:to>
      <xdr:col>4</xdr:col>
      <xdr:colOff>912019</xdr:colOff>
      <xdr:row>40</xdr:row>
      <xdr:rowOff>419100</xdr:rowOff>
    </xdr:to>
    <xdr:pic>
      <xdr:nvPicPr>
        <xdr:cNvPr id="37" name="Рисунок 36">
          <a:extLst>
            <a:ext uri="{FF2B5EF4-FFF2-40B4-BE49-F238E27FC236}">
              <a16:creationId xmlns:a16="http://schemas.microsoft.com/office/drawing/2014/main" id="{00000000-0008-0000-0300-00002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26969" y="23026688"/>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285750</xdr:colOff>
      <xdr:row>61</xdr:row>
      <xdr:rowOff>285750</xdr:rowOff>
    </xdr:from>
    <xdr:to>
      <xdr:col>4</xdr:col>
      <xdr:colOff>847725</xdr:colOff>
      <xdr:row>61</xdr:row>
      <xdr:rowOff>619125</xdr:rowOff>
    </xdr:to>
    <xdr:pic>
      <xdr:nvPicPr>
        <xdr:cNvPr id="14" name="Рисунок 13">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91250" y="22807083"/>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391584</xdr:colOff>
      <xdr:row>21</xdr:row>
      <xdr:rowOff>317499</xdr:rowOff>
    </xdr:from>
    <xdr:to>
      <xdr:col>4</xdr:col>
      <xdr:colOff>753534</xdr:colOff>
      <xdr:row>21</xdr:row>
      <xdr:rowOff>612774</xdr:rowOff>
    </xdr:to>
    <xdr:pic>
      <xdr:nvPicPr>
        <xdr:cNvPr id="3" name="Рисунок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7084" y="262254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23</xdr:row>
      <xdr:rowOff>211666</xdr:rowOff>
    </xdr:from>
    <xdr:to>
      <xdr:col>4</xdr:col>
      <xdr:colOff>717550</xdr:colOff>
      <xdr:row>23</xdr:row>
      <xdr:rowOff>487891</xdr:rowOff>
    </xdr:to>
    <xdr:pic>
      <xdr:nvPicPr>
        <xdr:cNvPr id="4" name="Рисунок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8250" y="270721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6" name="Рисунок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3396" y="6548438"/>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7" name="TextBox 6"/>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15" name="Рисунок 14">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3238500"/>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16" name="Рисунок 15">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12416" y="3820584"/>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17" name="Рисунок 16">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4201583"/>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21" name="Рисунок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01833" y="12297834"/>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22" name="Рисунок 21">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65333" y="1343025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1063455</xdr:colOff>
      <xdr:row>41</xdr:row>
      <xdr:rowOff>338667</xdr:rowOff>
    </xdr:from>
    <xdr:to>
      <xdr:col>15</xdr:col>
      <xdr:colOff>1693333</xdr:colOff>
      <xdr:row>41</xdr:row>
      <xdr:rowOff>645583</xdr:rowOff>
    </xdr:to>
    <xdr:pic>
      <xdr:nvPicPr>
        <xdr:cNvPr id="19" name="Рисунок 18">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261622" y="18309167"/>
          <a:ext cx="629878" cy="306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656167</xdr:colOff>
      <xdr:row>27</xdr:row>
      <xdr:rowOff>529167</xdr:rowOff>
    </xdr:from>
    <xdr:ext cx="184731" cy="264560"/>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6561667" y="12467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4</xdr:col>
      <xdr:colOff>285750</xdr:colOff>
      <xdr:row>27</xdr:row>
      <xdr:rowOff>190500</xdr:rowOff>
    </xdr:from>
    <xdr:to>
      <xdr:col>4</xdr:col>
      <xdr:colOff>926286</xdr:colOff>
      <xdr:row>27</xdr:row>
      <xdr:rowOff>652282</xdr:rowOff>
    </xdr:to>
    <xdr:sp macro="" textlink="">
      <xdr:nvSpPr>
        <xdr:cNvPr id="20" name="AutoShape 2">
          <a:extLst>
            <a:ext uri="{FF2B5EF4-FFF2-40B4-BE49-F238E27FC236}">
              <a16:creationId xmlns:a16="http://schemas.microsoft.com/office/drawing/2014/main" id="{00000000-0008-0000-0400-000014000000}"/>
            </a:ext>
          </a:extLst>
        </xdr:cNvPr>
        <xdr:cNvSpPr>
          <a:spLocks noChangeAspect="1" noChangeArrowheads="1" noTextEdit="1"/>
        </xdr:cNvSpPr>
      </xdr:nvSpPr>
      <xdr:spPr bwMode="auto">
        <a:xfrm>
          <a:off x="6191250" y="12128500"/>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486671</xdr:colOff>
      <xdr:row>27</xdr:row>
      <xdr:rowOff>190500</xdr:rowOff>
    </xdr:from>
    <xdr:to>
      <xdr:col>4</xdr:col>
      <xdr:colOff>894520</xdr:colOff>
      <xdr:row>27</xdr:row>
      <xdr:rowOff>529167</xdr:rowOff>
    </xdr:to>
    <xdr:grpSp>
      <xdr:nvGrpSpPr>
        <xdr:cNvPr id="26" name="Group 14">
          <a:extLst>
            <a:ext uri="{FF2B5EF4-FFF2-40B4-BE49-F238E27FC236}">
              <a16:creationId xmlns:a16="http://schemas.microsoft.com/office/drawing/2014/main" id="{00000000-0008-0000-0400-00001A000000}"/>
            </a:ext>
          </a:extLst>
        </xdr:cNvPr>
        <xdr:cNvGrpSpPr>
          <a:grpSpLocks noChangeAspect="1"/>
        </xdr:cNvGrpSpPr>
      </xdr:nvGrpSpPr>
      <xdr:grpSpPr bwMode="auto">
        <a:xfrm>
          <a:off x="6392171" y="12128500"/>
          <a:ext cx="407849" cy="338667"/>
          <a:chOff x="252" y="140"/>
          <a:chExt cx="140" cy="92"/>
        </a:xfrm>
      </xdr:grpSpPr>
      <xdr:sp macro="" textlink="">
        <xdr:nvSpPr>
          <xdr:cNvPr id="27" name="AutoShape 13">
            <a:extLst>
              <a:ext uri="{FF2B5EF4-FFF2-40B4-BE49-F238E27FC236}">
                <a16:creationId xmlns:a16="http://schemas.microsoft.com/office/drawing/2014/main" id="{00000000-0008-0000-0400-00001B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Rectangle 15">
            <a:extLst>
              <a:ext uri="{FF2B5EF4-FFF2-40B4-BE49-F238E27FC236}">
                <a16:creationId xmlns:a16="http://schemas.microsoft.com/office/drawing/2014/main" id="{00000000-0008-0000-0400-00001C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Rectangle 16">
            <a:extLst>
              <a:ext uri="{FF2B5EF4-FFF2-40B4-BE49-F238E27FC236}">
                <a16:creationId xmlns:a16="http://schemas.microsoft.com/office/drawing/2014/main" id="{00000000-0008-0000-0400-00001D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30" name="Rectangle 17">
            <a:extLst>
              <a:ext uri="{FF2B5EF4-FFF2-40B4-BE49-F238E27FC236}">
                <a16:creationId xmlns:a16="http://schemas.microsoft.com/office/drawing/2014/main" id="{00000000-0008-0000-0400-00001E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31" name="Rectangle 18">
            <a:extLst>
              <a:ext uri="{FF2B5EF4-FFF2-40B4-BE49-F238E27FC236}">
                <a16:creationId xmlns:a16="http://schemas.microsoft.com/office/drawing/2014/main" id="{00000000-0008-0000-0400-00001F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3" name="Рисунок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4" name="Рисунок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5" name="TextBox 4"/>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6" name="Рисунок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01833" y="3223683"/>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7" name="Рисунок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8" name="Рисунок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01833" y="4186766"/>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10" name="Рисунок 9">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128545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11" name="Рисунок 10">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65333" y="134154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1047750</xdr:colOff>
      <xdr:row>46</xdr:row>
      <xdr:rowOff>381000</xdr:rowOff>
    </xdr:from>
    <xdr:to>
      <xdr:col>15</xdr:col>
      <xdr:colOff>1704975</xdr:colOff>
      <xdr:row>46</xdr:row>
      <xdr:rowOff>657225</xdr:rowOff>
    </xdr:to>
    <xdr:pic>
      <xdr:nvPicPr>
        <xdr:cNvPr id="13" name="Рисунок 12">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64950" y="18078450"/>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21</xdr:row>
      <xdr:rowOff>349250</xdr:rowOff>
    </xdr:from>
    <xdr:to>
      <xdr:col>4</xdr:col>
      <xdr:colOff>837142</xdr:colOff>
      <xdr:row>21</xdr:row>
      <xdr:rowOff>625475</xdr:rowOff>
    </xdr:to>
    <xdr:pic>
      <xdr:nvPicPr>
        <xdr:cNvPr id="14" name="Рисунок 13">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75917" y="8688917"/>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36</xdr:row>
      <xdr:rowOff>402167</xdr:rowOff>
    </xdr:from>
    <xdr:to>
      <xdr:col>4</xdr:col>
      <xdr:colOff>936625</xdr:colOff>
      <xdr:row>36</xdr:row>
      <xdr:rowOff>678392</xdr:rowOff>
    </xdr:to>
    <xdr:pic>
      <xdr:nvPicPr>
        <xdr:cNvPr id="18" name="Рисунок 17">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23000" y="16171334"/>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37</xdr:row>
      <xdr:rowOff>328084</xdr:rowOff>
    </xdr:from>
    <xdr:to>
      <xdr:col>4</xdr:col>
      <xdr:colOff>848784</xdr:colOff>
      <xdr:row>37</xdr:row>
      <xdr:rowOff>604309</xdr:rowOff>
    </xdr:to>
    <xdr:pic>
      <xdr:nvPicPr>
        <xdr:cNvPr id="19" name="Рисунок 18">
          <a:extLst>
            <a:ext uri="{FF2B5EF4-FFF2-40B4-BE49-F238E27FC236}">
              <a16:creationId xmlns:a16="http://schemas.microsoft.com/office/drawing/2014/main" id="{00000000-0008-0000-0500-000013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97084" y="17240251"/>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27</xdr:row>
      <xdr:rowOff>0</xdr:rowOff>
    </xdr:from>
    <xdr:to>
      <xdr:col>4</xdr:col>
      <xdr:colOff>640536</xdr:colOff>
      <xdr:row>27</xdr:row>
      <xdr:rowOff>461782</xdr:rowOff>
    </xdr:to>
    <xdr:sp macro="" textlink="">
      <xdr:nvSpPr>
        <xdr:cNvPr id="15" name="AutoShape 2">
          <a:extLst>
            <a:ext uri="{FF2B5EF4-FFF2-40B4-BE49-F238E27FC236}">
              <a16:creationId xmlns:a16="http://schemas.microsoft.com/office/drawing/2014/main" id="{00000000-0008-0000-0500-00000F000000}"/>
            </a:ext>
          </a:extLst>
        </xdr:cNvPr>
        <xdr:cNvSpPr>
          <a:spLocks noChangeAspect="1" noChangeArrowheads="1" noTextEdit="1"/>
        </xdr:cNvSpPr>
      </xdr:nvSpPr>
      <xdr:spPr bwMode="auto">
        <a:xfrm>
          <a:off x="5905500" y="11990917"/>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433917</xdr:colOff>
      <xdr:row>27</xdr:row>
      <xdr:rowOff>179917</xdr:rowOff>
    </xdr:from>
    <xdr:to>
      <xdr:col>4</xdr:col>
      <xdr:colOff>841766</xdr:colOff>
      <xdr:row>27</xdr:row>
      <xdr:rowOff>518584</xdr:rowOff>
    </xdr:to>
    <xdr:grpSp>
      <xdr:nvGrpSpPr>
        <xdr:cNvPr id="17" name="Group 14">
          <a:extLst>
            <a:ext uri="{FF2B5EF4-FFF2-40B4-BE49-F238E27FC236}">
              <a16:creationId xmlns:a16="http://schemas.microsoft.com/office/drawing/2014/main" id="{00000000-0008-0000-0500-000011000000}"/>
            </a:ext>
          </a:extLst>
        </xdr:cNvPr>
        <xdr:cNvGrpSpPr>
          <a:grpSpLocks noChangeAspect="1"/>
        </xdr:cNvGrpSpPr>
      </xdr:nvGrpSpPr>
      <xdr:grpSpPr bwMode="auto">
        <a:xfrm>
          <a:off x="6339417" y="12170834"/>
          <a:ext cx="407849" cy="338667"/>
          <a:chOff x="252" y="140"/>
          <a:chExt cx="140" cy="92"/>
        </a:xfrm>
      </xdr:grpSpPr>
      <xdr:sp macro="" textlink="">
        <xdr:nvSpPr>
          <xdr:cNvPr id="20" name="AutoShape 13">
            <a:extLst>
              <a:ext uri="{FF2B5EF4-FFF2-40B4-BE49-F238E27FC236}">
                <a16:creationId xmlns:a16="http://schemas.microsoft.com/office/drawing/2014/main" id="{00000000-0008-0000-0500-000014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15">
            <a:extLst>
              <a:ext uri="{FF2B5EF4-FFF2-40B4-BE49-F238E27FC236}">
                <a16:creationId xmlns:a16="http://schemas.microsoft.com/office/drawing/2014/main" id="{00000000-0008-0000-0500-000015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Rectangle 16">
            <a:extLst>
              <a:ext uri="{FF2B5EF4-FFF2-40B4-BE49-F238E27FC236}">
                <a16:creationId xmlns:a16="http://schemas.microsoft.com/office/drawing/2014/main" id="{00000000-0008-0000-0500-000016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23" name="Rectangle 17">
            <a:extLst>
              <a:ext uri="{FF2B5EF4-FFF2-40B4-BE49-F238E27FC236}">
                <a16:creationId xmlns:a16="http://schemas.microsoft.com/office/drawing/2014/main" id="{00000000-0008-0000-0500-000017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4" name="Rectangle 18">
            <a:extLst>
              <a:ext uri="{FF2B5EF4-FFF2-40B4-BE49-F238E27FC236}">
                <a16:creationId xmlns:a16="http://schemas.microsoft.com/office/drawing/2014/main" id="{00000000-0008-0000-0500-000018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2" name="Рисунок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6795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3" name="Рисунок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5960268" y="52214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4" name="TextBox 3"/>
            <xdr:cNvSpPr txBox="1"/>
          </xdr:nvSpPr>
          <xdr:spPr>
            <a:xfrm>
              <a:off x="5960268" y="52214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306916</xdr:colOff>
      <xdr:row>15</xdr:row>
      <xdr:rowOff>52917</xdr:rowOff>
    </xdr:from>
    <xdr:to>
      <xdr:col>4</xdr:col>
      <xdr:colOff>878416</xdr:colOff>
      <xdr:row>15</xdr:row>
      <xdr:rowOff>348192</xdr:rowOff>
    </xdr:to>
    <xdr:pic>
      <xdr:nvPicPr>
        <xdr:cNvPr id="6" name="Рисунок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46</xdr:row>
      <xdr:rowOff>148167</xdr:rowOff>
    </xdr:from>
    <xdr:to>
      <xdr:col>4</xdr:col>
      <xdr:colOff>944033</xdr:colOff>
      <xdr:row>46</xdr:row>
      <xdr:rowOff>424392</xdr:rowOff>
    </xdr:to>
    <xdr:pic>
      <xdr:nvPicPr>
        <xdr:cNvPr id="9" name="Рисунок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130450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47</xdr:row>
      <xdr:rowOff>137583</xdr:rowOff>
    </xdr:from>
    <xdr:to>
      <xdr:col>4</xdr:col>
      <xdr:colOff>883708</xdr:colOff>
      <xdr:row>47</xdr:row>
      <xdr:rowOff>413808</xdr:rowOff>
    </xdr:to>
    <xdr:pic>
      <xdr:nvPicPr>
        <xdr:cNvPr id="10" name="Рисунок 9">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65333" y="136059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296334</xdr:colOff>
      <xdr:row>13</xdr:row>
      <xdr:rowOff>222250</xdr:rowOff>
    </xdr:from>
    <xdr:to>
      <xdr:col>4</xdr:col>
      <xdr:colOff>972609</xdr:colOff>
      <xdr:row>13</xdr:row>
      <xdr:rowOff>498475</xdr:rowOff>
    </xdr:to>
    <xdr:pic>
      <xdr:nvPicPr>
        <xdr:cNvPr id="16" name="Рисунок 15">
          <a:extLst>
            <a:ext uri="{FF2B5EF4-FFF2-40B4-BE49-F238E27FC236}">
              <a16:creationId xmlns:a16="http://schemas.microsoft.com/office/drawing/2014/main" id="{00000000-0008-0000-0600-000010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4" y="322791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14</xdr:row>
      <xdr:rowOff>317500</xdr:rowOff>
    </xdr:from>
    <xdr:to>
      <xdr:col>4</xdr:col>
      <xdr:colOff>1076325</xdr:colOff>
      <xdr:row>14</xdr:row>
      <xdr:rowOff>593725</xdr:rowOff>
    </xdr:to>
    <xdr:pic>
      <xdr:nvPicPr>
        <xdr:cNvPr id="17" name="Рисунок 16">
          <a:extLst>
            <a:ext uri="{FF2B5EF4-FFF2-40B4-BE49-F238E27FC236}">
              <a16:creationId xmlns:a16="http://schemas.microsoft.com/office/drawing/2014/main" id="{00000000-0008-0000-0600-000011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00750" y="4085167"/>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455084</xdr:colOff>
      <xdr:row>21</xdr:row>
      <xdr:rowOff>328084</xdr:rowOff>
    </xdr:from>
    <xdr:to>
      <xdr:col>4</xdr:col>
      <xdr:colOff>817034</xdr:colOff>
      <xdr:row>21</xdr:row>
      <xdr:rowOff>604309</xdr:rowOff>
    </xdr:to>
    <xdr:pic>
      <xdr:nvPicPr>
        <xdr:cNvPr id="18" name="Рисунок 17">
          <a:extLst>
            <a:ext uri="{FF2B5EF4-FFF2-40B4-BE49-F238E27FC236}">
              <a16:creationId xmlns:a16="http://schemas.microsoft.com/office/drawing/2014/main" id="{00000000-0008-0000-0600-000012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360584" y="8477251"/>
          <a:ext cx="361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31</xdr:row>
      <xdr:rowOff>317500</xdr:rowOff>
    </xdr:from>
    <xdr:to>
      <xdr:col>4</xdr:col>
      <xdr:colOff>940858</xdr:colOff>
      <xdr:row>31</xdr:row>
      <xdr:rowOff>593725</xdr:rowOff>
    </xdr:to>
    <xdr:pic>
      <xdr:nvPicPr>
        <xdr:cNvPr id="28" name="Рисунок 27">
          <a:extLst>
            <a:ext uri="{FF2B5EF4-FFF2-40B4-BE49-F238E27FC236}">
              <a16:creationId xmlns:a16="http://schemas.microsoft.com/office/drawing/2014/main" id="{00000000-0008-0000-0600-00001C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70083" y="1894416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294214</xdr:colOff>
      <xdr:row>32</xdr:row>
      <xdr:rowOff>394757</xdr:rowOff>
    </xdr:from>
    <xdr:ext cx="626535" cy="236731"/>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600-000023000000}"/>
                </a:ext>
              </a:extLst>
            </xdr:cNvPr>
            <xdr:cNvSpPr txBox="1"/>
          </xdr:nvSpPr>
          <xdr:spPr>
            <a:xfrm>
              <a:off x="6199714" y="14258924"/>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35" name="TextBox 34"/>
            <xdr:cNvSpPr txBox="1"/>
          </xdr:nvSpPr>
          <xdr:spPr>
            <a:xfrm>
              <a:off x="6199714" y="14258924"/>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endParaRPr lang="ru-RU" sz="1100"/>
            </a:p>
          </xdr:txBody>
        </xdr:sp>
      </mc:Fallback>
    </mc:AlternateContent>
    <xdr:clientData/>
  </xdr:oneCellAnchor>
  <xdr:twoCellAnchor>
    <xdr:from>
      <xdr:col>4</xdr:col>
      <xdr:colOff>285750</xdr:colOff>
      <xdr:row>36</xdr:row>
      <xdr:rowOff>328084</xdr:rowOff>
    </xdr:from>
    <xdr:to>
      <xdr:col>4</xdr:col>
      <xdr:colOff>962025</xdr:colOff>
      <xdr:row>36</xdr:row>
      <xdr:rowOff>604309</xdr:rowOff>
    </xdr:to>
    <xdr:pic>
      <xdr:nvPicPr>
        <xdr:cNvPr id="38" name="Рисунок 37">
          <a:extLst>
            <a:ext uri="{FF2B5EF4-FFF2-40B4-BE49-F238E27FC236}">
              <a16:creationId xmlns:a16="http://schemas.microsoft.com/office/drawing/2014/main" id="{00000000-0008-0000-0600-000026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91250" y="22764751"/>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328083</xdr:colOff>
      <xdr:row>37</xdr:row>
      <xdr:rowOff>349250</xdr:rowOff>
    </xdr:from>
    <xdr:ext cx="561949" cy="236731"/>
    <mc:AlternateContent xmlns:mc="http://schemas.openxmlformats.org/markup-compatibility/2006" xmlns:a14="http://schemas.microsoft.com/office/drawing/2010/main">
      <mc:Choice Requires="a14">
        <xdr:sp macro="" textlink="">
          <xdr:nvSpPr>
            <xdr:cNvPr id="40" name="TextBox 39">
              <a:extLst>
                <a:ext uri="{FF2B5EF4-FFF2-40B4-BE49-F238E27FC236}">
                  <a16:creationId xmlns:a16="http://schemas.microsoft.com/office/drawing/2014/main" id="{00000000-0008-0000-0600-000028000000}"/>
                </a:ext>
              </a:extLst>
            </xdr:cNvPr>
            <xdr:cNvSpPr txBox="1"/>
          </xdr:nvSpPr>
          <xdr:spPr>
            <a:xfrm>
              <a:off x="6233583" y="23738417"/>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40" name="TextBox 39"/>
            <xdr:cNvSpPr txBox="1"/>
          </xdr:nvSpPr>
          <xdr:spPr>
            <a:xfrm>
              <a:off x="6233583" y="23738417"/>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4</xdr:col>
      <xdr:colOff>243417</xdr:colOff>
      <xdr:row>41</xdr:row>
      <xdr:rowOff>317500</xdr:rowOff>
    </xdr:from>
    <xdr:to>
      <xdr:col>4</xdr:col>
      <xdr:colOff>919692</xdr:colOff>
      <xdr:row>41</xdr:row>
      <xdr:rowOff>593725</xdr:rowOff>
    </xdr:to>
    <xdr:pic>
      <xdr:nvPicPr>
        <xdr:cNvPr id="41" name="Рисунок 40">
          <a:extLst>
            <a:ext uri="{FF2B5EF4-FFF2-40B4-BE49-F238E27FC236}">
              <a16:creationId xmlns:a16="http://schemas.microsoft.com/office/drawing/2014/main" id="{00000000-0008-0000-0600-000029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148917" y="2084916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42</xdr:row>
      <xdr:rowOff>306916</xdr:rowOff>
    </xdr:from>
    <xdr:to>
      <xdr:col>4</xdr:col>
      <xdr:colOff>1011767</xdr:colOff>
      <xdr:row>42</xdr:row>
      <xdr:rowOff>583141</xdr:rowOff>
    </xdr:to>
    <xdr:pic>
      <xdr:nvPicPr>
        <xdr:cNvPr id="42" name="Рисунок 41">
          <a:extLst>
            <a:ext uri="{FF2B5EF4-FFF2-40B4-BE49-F238E27FC236}">
              <a16:creationId xmlns:a16="http://schemas.microsoft.com/office/drawing/2014/main" id="{00000000-0008-0000-0600-00002A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117167" y="21791083"/>
          <a:ext cx="8001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687915</xdr:colOff>
      <xdr:row>57</xdr:row>
      <xdr:rowOff>21170</xdr:rowOff>
    </xdr:from>
    <xdr:to>
      <xdr:col>15</xdr:col>
      <xdr:colOff>1668990</xdr:colOff>
      <xdr:row>57</xdr:row>
      <xdr:rowOff>297395</xdr:rowOff>
    </xdr:to>
    <xdr:pic>
      <xdr:nvPicPr>
        <xdr:cNvPr id="46" name="Рисунок 45">
          <a:extLst>
            <a:ext uri="{FF2B5EF4-FFF2-40B4-BE49-F238E27FC236}">
              <a16:creationId xmlns:a16="http://schemas.microsoft.com/office/drawing/2014/main" id="{00000000-0008-0000-0600-00002E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7294415" y="30543503"/>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19</xdr:col>
      <xdr:colOff>1902887</xdr:colOff>
      <xdr:row>57</xdr:row>
      <xdr:rowOff>254000</xdr:rowOff>
    </xdr:from>
    <xdr:ext cx="626535" cy="236731"/>
    <mc:AlternateContent xmlns:mc="http://schemas.openxmlformats.org/markup-compatibility/2006" xmlns:a14="http://schemas.microsoft.com/office/drawing/2010/main">
      <mc:Choice Requires="a14">
        <xdr:sp macro="" textlink="">
          <xdr:nvSpPr>
            <xdr:cNvPr id="58" name="TextBox 57">
              <a:extLst>
                <a:ext uri="{FF2B5EF4-FFF2-40B4-BE49-F238E27FC236}">
                  <a16:creationId xmlns:a16="http://schemas.microsoft.com/office/drawing/2014/main" id="{00000000-0008-0000-0600-00003A000000}"/>
                </a:ext>
              </a:extLst>
            </xdr:cNvPr>
            <xdr:cNvSpPr txBox="1"/>
          </xdr:nvSpPr>
          <xdr:spPr>
            <a:xfrm>
              <a:off x="26699637" y="27379083"/>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58" name="TextBox 57"/>
            <xdr:cNvSpPr txBox="1"/>
          </xdr:nvSpPr>
          <xdr:spPr>
            <a:xfrm>
              <a:off x="26699637" y="27379083"/>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endParaRPr lang="ru-RU" sz="1100"/>
            </a:p>
          </xdr:txBody>
        </xdr:sp>
      </mc:Fallback>
    </mc:AlternateContent>
    <xdr:clientData/>
  </xdr:oneCellAnchor>
  <xdr:oneCellAnchor>
    <xdr:from>
      <xdr:col>23</xdr:col>
      <xdr:colOff>1756834</xdr:colOff>
      <xdr:row>57</xdr:row>
      <xdr:rowOff>275168</xdr:rowOff>
    </xdr:from>
    <xdr:ext cx="561949" cy="236731"/>
    <mc:AlternateContent xmlns:mc="http://schemas.openxmlformats.org/markup-compatibility/2006" xmlns:a14="http://schemas.microsoft.com/office/drawing/2010/main">
      <mc:Choice Requires="a14">
        <xdr:sp macro="" textlink="">
          <xdr:nvSpPr>
            <xdr:cNvPr id="59" name="TextBox 58">
              <a:extLst>
                <a:ext uri="{FF2B5EF4-FFF2-40B4-BE49-F238E27FC236}">
                  <a16:creationId xmlns:a16="http://schemas.microsoft.com/office/drawing/2014/main" id="{00000000-0008-0000-0600-00003B000000}"/>
                </a:ext>
              </a:extLst>
            </xdr:cNvPr>
            <xdr:cNvSpPr txBox="1"/>
          </xdr:nvSpPr>
          <xdr:spPr>
            <a:xfrm>
              <a:off x="34353501" y="27400251"/>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59" name="TextBox 58"/>
            <xdr:cNvSpPr txBox="1"/>
          </xdr:nvSpPr>
          <xdr:spPr>
            <a:xfrm>
              <a:off x="34353501" y="27400251"/>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4</xdr:col>
      <xdr:colOff>486833</xdr:colOff>
      <xdr:row>27</xdr:row>
      <xdr:rowOff>264583</xdr:rowOff>
    </xdr:from>
    <xdr:to>
      <xdr:col>4</xdr:col>
      <xdr:colOff>900411</xdr:colOff>
      <xdr:row>27</xdr:row>
      <xdr:rowOff>640685</xdr:rowOff>
    </xdr:to>
    <xdr:grpSp>
      <xdr:nvGrpSpPr>
        <xdr:cNvPr id="22" name="Group 14">
          <a:extLst>
            <a:ext uri="{FF2B5EF4-FFF2-40B4-BE49-F238E27FC236}">
              <a16:creationId xmlns:a16="http://schemas.microsoft.com/office/drawing/2014/main" id="{00000000-0008-0000-0600-000016000000}"/>
            </a:ext>
          </a:extLst>
        </xdr:cNvPr>
        <xdr:cNvGrpSpPr>
          <a:grpSpLocks noChangeAspect="1"/>
        </xdr:cNvGrpSpPr>
      </xdr:nvGrpSpPr>
      <xdr:grpSpPr bwMode="auto">
        <a:xfrm>
          <a:off x="6392333" y="12022666"/>
          <a:ext cx="413578" cy="376102"/>
          <a:chOff x="252" y="140"/>
          <a:chExt cx="140" cy="92"/>
        </a:xfrm>
      </xdr:grpSpPr>
      <xdr:sp macro="" textlink="">
        <xdr:nvSpPr>
          <xdr:cNvPr id="23" name="AutoShape 13">
            <a:extLst>
              <a:ext uri="{FF2B5EF4-FFF2-40B4-BE49-F238E27FC236}">
                <a16:creationId xmlns:a16="http://schemas.microsoft.com/office/drawing/2014/main" id="{00000000-0008-0000-0600-000017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sp macro="" textlink="">
        <xdr:nvSpPr>
          <xdr:cNvPr id="24" name="Rectangle 15">
            <a:extLst>
              <a:ext uri="{FF2B5EF4-FFF2-40B4-BE49-F238E27FC236}">
                <a16:creationId xmlns:a16="http://schemas.microsoft.com/office/drawing/2014/main" id="{00000000-0008-0000-0600-000018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6" name="Rectangle 16">
            <a:extLst>
              <a:ext uri="{FF2B5EF4-FFF2-40B4-BE49-F238E27FC236}">
                <a16:creationId xmlns:a16="http://schemas.microsoft.com/office/drawing/2014/main" id="{00000000-0008-0000-0600-00001A000000}"/>
              </a:ext>
            </a:extLst>
          </xdr:cNvPr>
          <xdr:cNvSpPr>
            <a:spLocks noChangeArrowheads="1"/>
          </xdr:cNvSpPr>
        </xdr:nvSpPr>
        <xdr:spPr bwMode="auto">
          <a:xfrm>
            <a:off x="294" y="146"/>
            <a:ext cx="91" cy="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СН,Э1</a:t>
            </a:r>
          </a:p>
        </xdr:txBody>
      </xdr:sp>
      <xdr:sp macro="" textlink="">
        <xdr:nvSpPr>
          <xdr:cNvPr id="27" name="Rectangle 17">
            <a:extLst>
              <a:ext uri="{FF2B5EF4-FFF2-40B4-BE49-F238E27FC236}">
                <a16:creationId xmlns:a16="http://schemas.microsoft.com/office/drawing/2014/main" id="{00000000-0008-0000-0600-00001B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9" name="Rectangle 18">
            <a:extLst>
              <a:ext uri="{FF2B5EF4-FFF2-40B4-BE49-F238E27FC236}">
                <a16:creationId xmlns:a16="http://schemas.microsoft.com/office/drawing/2014/main" id="{00000000-0008-0000-0600-00001D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twoCellAnchor>
    <xdr:from>
      <xdr:col>1</xdr:col>
      <xdr:colOff>1136651</xdr:colOff>
      <xdr:row>27</xdr:row>
      <xdr:rowOff>247650</xdr:rowOff>
    </xdr:from>
    <xdr:to>
      <xdr:col>1</xdr:col>
      <xdr:colOff>1812926</xdr:colOff>
      <xdr:row>27</xdr:row>
      <xdr:rowOff>523875</xdr:rowOff>
    </xdr:to>
    <xdr:pic>
      <xdr:nvPicPr>
        <xdr:cNvPr id="30" name="Рисунок 29">
          <a:extLst>
            <a:ext uri="{FF2B5EF4-FFF2-40B4-BE49-F238E27FC236}">
              <a16:creationId xmlns:a16="http://schemas.microsoft.com/office/drawing/2014/main" id="{00000000-0008-0000-0600-00001E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27176" y="11972925"/>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2" name="Рисунок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3" name="Рисунок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3431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5960268" y="52066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4" name="TextBox 3"/>
            <xdr:cNvSpPr txBox="1"/>
          </xdr:nvSpPr>
          <xdr:spPr>
            <a:xfrm>
              <a:off x="5960268" y="52066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306916</xdr:colOff>
      <xdr:row>15</xdr:row>
      <xdr:rowOff>52917</xdr:rowOff>
    </xdr:from>
    <xdr:to>
      <xdr:col>4</xdr:col>
      <xdr:colOff>878416</xdr:colOff>
      <xdr:row>15</xdr:row>
      <xdr:rowOff>348192</xdr:rowOff>
    </xdr:to>
    <xdr:pic>
      <xdr:nvPicPr>
        <xdr:cNvPr id="5" name="Рисунок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12416" y="47582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46</xdr:row>
      <xdr:rowOff>148167</xdr:rowOff>
    </xdr:from>
    <xdr:to>
      <xdr:col>4</xdr:col>
      <xdr:colOff>944033</xdr:colOff>
      <xdr:row>46</xdr:row>
      <xdr:rowOff>424392</xdr:rowOff>
    </xdr:to>
    <xdr:pic>
      <xdr:nvPicPr>
        <xdr:cNvPr id="6" name="Рисунок 5">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244750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47</xdr:row>
      <xdr:rowOff>137583</xdr:rowOff>
    </xdr:from>
    <xdr:to>
      <xdr:col>4</xdr:col>
      <xdr:colOff>883708</xdr:colOff>
      <xdr:row>47</xdr:row>
      <xdr:rowOff>413808</xdr:rowOff>
    </xdr:to>
    <xdr:pic>
      <xdr:nvPicPr>
        <xdr:cNvPr id="7" name="Рисунок 6">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65333" y="250359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296334</xdr:colOff>
      <xdr:row>13</xdr:row>
      <xdr:rowOff>222250</xdr:rowOff>
    </xdr:from>
    <xdr:to>
      <xdr:col>4</xdr:col>
      <xdr:colOff>972609</xdr:colOff>
      <xdr:row>13</xdr:row>
      <xdr:rowOff>498475</xdr:rowOff>
    </xdr:to>
    <xdr:pic>
      <xdr:nvPicPr>
        <xdr:cNvPr id="9" name="Рисунок 8">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4" y="321310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14</xdr:row>
      <xdr:rowOff>317500</xdr:rowOff>
    </xdr:from>
    <xdr:to>
      <xdr:col>4</xdr:col>
      <xdr:colOff>1076325</xdr:colOff>
      <xdr:row>14</xdr:row>
      <xdr:rowOff>593725</xdr:rowOff>
    </xdr:to>
    <xdr:pic>
      <xdr:nvPicPr>
        <xdr:cNvPr id="10" name="Рисунок 9">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00750" y="4070350"/>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31</xdr:row>
      <xdr:rowOff>317500</xdr:rowOff>
    </xdr:from>
    <xdr:to>
      <xdr:col>4</xdr:col>
      <xdr:colOff>940858</xdr:colOff>
      <xdr:row>31</xdr:row>
      <xdr:rowOff>593725</xdr:rowOff>
    </xdr:to>
    <xdr:pic>
      <xdr:nvPicPr>
        <xdr:cNvPr id="14" name="Рисунок 13">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170083" y="1321435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294214</xdr:colOff>
      <xdr:row>32</xdr:row>
      <xdr:rowOff>394757</xdr:rowOff>
    </xdr:from>
    <xdr:ext cx="626535" cy="236731"/>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700-000011000000}"/>
                </a:ext>
              </a:extLst>
            </xdr:cNvPr>
            <xdr:cNvSpPr txBox="1"/>
          </xdr:nvSpPr>
          <xdr:spPr>
            <a:xfrm>
              <a:off x="6199714" y="1424410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17" name="TextBox 16"/>
            <xdr:cNvSpPr txBox="1"/>
          </xdr:nvSpPr>
          <xdr:spPr>
            <a:xfrm>
              <a:off x="6199714" y="1424410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endParaRPr lang="ru-RU" sz="1100"/>
            </a:p>
          </xdr:txBody>
        </xdr:sp>
      </mc:Fallback>
    </mc:AlternateContent>
    <xdr:clientData/>
  </xdr:oneCellAnchor>
  <xdr:twoCellAnchor>
    <xdr:from>
      <xdr:col>4</xdr:col>
      <xdr:colOff>285750</xdr:colOff>
      <xdr:row>36</xdr:row>
      <xdr:rowOff>328084</xdr:rowOff>
    </xdr:from>
    <xdr:to>
      <xdr:col>4</xdr:col>
      <xdr:colOff>962025</xdr:colOff>
      <xdr:row>36</xdr:row>
      <xdr:rowOff>604309</xdr:rowOff>
    </xdr:to>
    <xdr:pic>
      <xdr:nvPicPr>
        <xdr:cNvPr id="19" name="Рисунок 18">
          <a:extLst>
            <a:ext uri="{FF2B5EF4-FFF2-40B4-BE49-F238E27FC236}">
              <a16:creationId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91250" y="17034934"/>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328083</xdr:colOff>
      <xdr:row>37</xdr:row>
      <xdr:rowOff>349250</xdr:rowOff>
    </xdr:from>
    <xdr:ext cx="561949" cy="236731"/>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6233583" y="18008600"/>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21" name="TextBox 20"/>
            <xdr:cNvSpPr txBox="1"/>
          </xdr:nvSpPr>
          <xdr:spPr>
            <a:xfrm>
              <a:off x="6233583" y="18008600"/>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4</xdr:col>
      <xdr:colOff>243417</xdr:colOff>
      <xdr:row>41</xdr:row>
      <xdr:rowOff>317500</xdr:rowOff>
    </xdr:from>
    <xdr:to>
      <xdr:col>4</xdr:col>
      <xdr:colOff>919692</xdr:colOff>
      <xdr:row>41</xdr:row>
      <xdr:rowOff>593725</xdr:rowOff>
    </xdr:to>
    <xdr:pic>
      <xdr:nvPicPr>
        <xdr:cNvPr id="22" name="Рисунок 21">
          <a:extLst>
            <a:ext uri="{FF2B5EF4-FFF2-40B4-BE49-F238E27FC236}">
              <a16:creationId xmlns:a16="http://schemas.microsoft.com/office/drawing/2014/main" id="{00000000-0008-0000-0700-000016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48917" y="2083435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42</xdr:row>
      <xdr:rowOff>306916</xdr:rowOff>
    </xdr:from>
    <xdr:to>
      <xdr:col>4</xdr:col>
      <xdr:colOff>1011767</xdr:colOff>
      <xdr:row>42</xdr:row>
      <xdr:rowOff>583141</xdr:rowOff>
    </xdr:to>
    <xdr:pic>
      <xdr:nvPicPr>
        <xdr:cNvPr id="23" name="Рисунок 22">
          <a:extLst>
            <a:ext uri="{FF2B5EF4-FFF2-40B4-BE49-F238E27FC236}">
              <a16:creationId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117167" y="21776266"/>
          <a:ext cx="8001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381000</xdr:colOff>
      <xdr:row>21</xdr:row>
      <xdr:rowOff>328083</xdr:rowOff>
    </xdr:from>
    <xdr:to>
      <xdr:col>4</xdr:col>
      <xdr:colOff>847725</xdr:colOff>
      <xdr:row>21</xdr:row>
      <xdr:rowOff>604308</xdr:rowOff>
    </xdr:to>
    <xdr:pic>
      <xdr:nvPicPr>
        <xdr:cNvPr id="31" name="Рисунок 30">
          <a:extLst>
            <a:ext uri="{FF2B5EF4-FFF2-40B4-BE49-F238E27FC236}">
              <a16:creationId xmlns:a16="http://schemas.microsoft.com/office/drawing/2014/main" id="{00000000-0008-0000-0700-00001F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86500" y="8477250"/>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51</xdr:row>
      <xdr:rowOff>402167</xdr:rowOff>
    </xdr:from>
    <xdr:to>
      <xdr:col>4</xdr:col>
      <xdr:colOff>936625</xdr:colOff>
      <xdr:row>51</xdr:row>
      <xdr:rowOff>678392</xdr:rowOff>
    </xdr:to>
    <xdr:pic>
      <xdr:nvPicPr>
        <xdr:cNvPr id="33" name="Рисунок 32">
          <a:extLst>
            <a:ext uri="{FF2B5EF4-FFF2-40B4-BE49-F238E27FC236}">
              <a16:creationId xmlns:a16="http://schemas.microsoft.com/office/drawing/2014/main" id="{00000000-0008-0000-0700-000021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23000" y="16156517"/>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52</xdr:row>
      <xdr:rowOff>328084</xdr:rowOff>
    </xdr:from>
    <xdr:to>
      <xdr:col>4</xdr:col>
      <xdr:colOff>848784</xdr:colOff>
      <xdr:row>52</xdr:row>
      <xdr:rowOff>604309</xdr:rowOff>
    </xdr:to>
    <xdr:pic>
      <xdr:nvPicPr>
        <xdr:cNvPr id="34" name="Рисунок 33">
          <a:extLst>
            <a:ext uri="{FF2B5EF4-FFF2-40B4-BE49-F238E27FC236}">
              <a16:creationId xmlns:a16="http://schemas.microsoft.com/office/drawing/2014/main" id="{00000000-0008-0000-0700-000022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297084" y="17225434"/>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19</xdr:col>
      <xdr:colOff>1280584</xdr:colOff>
      <xdr:row>61</xdr:row>
      <xdr:rowOff>264584</xdr:rowOff>
    </xdr:from>
    <xdr:ext cx="626535" cy="236731"/>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700-000023000000}"/>
                </a:ext>
              </a:extLst>
            </xdr:cNvPr>
            <xdr:cNvSpPr txBox="1"/>
          </xdr:nvSpPr>
          <xdr:spPr>
            <a:xfrm>
              <a:off x="25717501" y="3065991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35" name="TextBox 34"/>
            <xdr:cNvSpPr txBox="1"/>
          </xdr:nvSpPr>
          <xdr:spPr>
            <a:xfrm>
              <a:off x="25717501" y="3065991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endParaRPr lang="ru-RU" sz="1100"/>
            </a:p>
          </xdr:txBody>
        </xdr:sp>
      </mc:Fallback>
    </mc:AlternateContent>
    <xdr:clientData/>
  </xdr:oneCellAnchor>
  <xdr:oneCellAnchor>
    <xdr:from>
      <xdr:col>23</xdr:col>
      <xdr:colOff>1428751</xdr:colOff>
      <xdr:row>61</xdr:row>
      <xdr:rowOff>264582</xdr:rowOff>
    </xdr:from>
    <xdr:ext cx="561949" cy="236731"/>
    <mc:AlternateContent xmlns:mc="http://schemas.openxmlformats.org/markup-compatibility/2006" xmlns:a14="http://schemas.microsoft.com/office/drawing/2010/main">
      <mc:Choice Requires="a14">
        <xdr:sp macro="" textlink="">
          <xdr:nvSpPr>
            <xdr:cNvPr id="36" name="TextBox 35">
              <a:extLst>
                <a:ext uri="{FF2B5EF4-FFF2-40B4-BE49-F238E27FC236}">
                  <a16:creationId xmlns:a16="http://schemas.microsoft.com/office/drawing/2014/main" id="{00000000-0008-0000-0700-000024000000}"/>
                </a:ext>
              </a:extLst>
            </xdr:cNvPr>
            <xdr:cNvSpPr txBox="1"/>
          </xdr:nvSpPr>
          <xdr:spPr>
            <a:xfrm>
              <a:off x="32564918" y="30659915"/>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36" name="TextBox 35"/>
            <xdr:cNvSpPr txBox="1"/>
          </xdr:nvSpPr>
          <xdr:spPr>
            <a:xfrm>
              <a:off x="32564918" y="30659915"/>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15</xdr:col>
      <xdr:colOff>687915</xdr:colOff>
      <xdr:row>61</xdr:row>
      <xdr:rowOff>21170</xdr:rowOff>
    </xdr:from>
    <xdr:to>
      <xdr:col>15</xdr:col>
      <xdr:colOff>1668990</xdr:colOff>
      <xdr:row>61</xdr:row>
      <xdr:rowOff>297395</xdr:rowOff>
    </xdr:to>
    <xdr:pic>
      <xdr:nvPicPr>
        <xdr:cNvPr id="40" name="Рисунок 39">
          <a:extLst>
            <a:ext uri="{FF2B5EF4-FFF2-40B4-BE49-F238E27FC236}">
              <a16:creationId xmlns:a16="http://schemas.microsoft.com/office/drawing/2014/main" id="{00000000-0008-0000-0700-00002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7338865" y="30501170"/>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455083</xdr:colOff>
      <xdr:row>27</xdr:row>
      <xdr:rowOff>254000</xdr:rowOff>
    </xdr:from>
    <xdr:to>
      <xdr:col>4</xdr:col>
      <xdr:colOff>836910</xdr:colOff>
      <xdr:row>27</xdr:row>
      <xdr:rowOff>613833</xdr:rowOff>
    </xdr:to>
    <xdr:grpSp>
      <xdr:nvGrpSpPr>
        <xdr:cNvPr id="24" name="Group 14">
          <a:extLst>
            <a:ext uri="{FF2B5EF4-FFF2-40B4-BE49-F238E27FC236}">
              <a16:creationId xmlns:a16="http://schemas.microsoft.com/office/drawing/2014/main" id="{00000000-0008-0000-0700-000018000000}"/>
            </a:ext>
          </a:extLst>
        </xdr:cNvPr>
        <xdr:cNvGrpSpPr>
          <a:grpSpLocks noChangeAspect="1"/>
        </xdr:cNvGrpSpPr>
      </xdr:nvGrpSpPr>
      <xdr:grpSpPr bwMode="auto">
        <a:xfrm>
          <a:off x="6360583" y="11990917"/>
          <a:ext cx="381827" cy="359833"/>
          <a:chOff x="252" y="140"/>
          <a:chExt cx="140" cy="92"/>
        </a:xfrm>
      </xdr:grpSpPr>
      <xdr:sp macro="" textlink="">
        <xdr:nvSpPr>
          <xdr:cNvPr id="25" name="AutoShape 13">
            <a:extLst>
              <a:ext uri="{FF2B5EF4-FFF2-40B4-BE49-F238E27FC236}">
                <a16:creationId xmlns:a16="http://schemas.microsoft.com/office/drawing/2014/main" id="{00000000-0008-0000-0700-000019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sp macro="" textlink="">
        <xdr:nvSpPr>
          <xdr:cNvPr id="26" name="Rectangle 15">
            <a:extLst>
              <a:ext uri="{FF2B5EF4-FFF2-40B4-BE49-F238E27FC236}">
                <a16:creationId xmlns:a16="http://schemas.microsoft.com/office/drawing/2014/main" id="{00000000-0008-0000-0700-00001A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7" name="Rectangle 16">
            <a:extLst>
              <a:ext uri="{FF2B5EF4-FFF2-40B4-BE49-F238E27FC236}">
                <a16:creationId xmlns:a16="http://schemas.microsoft.com/office/drawing/2014/main" id="{00000000-0008-0000-0700-00001B000000}"/>
              </a:ext>
            </a:extLst>
          </xdr:cNvPr>
          <xdr:cNvSpPr>
            <a:spLocks noChangeArrowheads="1"/>
          </xdr:cNvSpPr>
        </xdr:nvSpPr>
        <xdr:spPr bwMode="auto">
          <a:xfrm>
            <a:off x="294" y="146"/>
            <a:ext cx="91" cy="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СН,Э1</a:t>
            </a:r>
          </a:p>
        </xdr:txBody>
      </xdr:sp>
      <xdr:sp macro="" textlink="">
        <xdr:nvSpPr>
          <xdr:cNvPr id="28" name="Rectangle 17">
            <a:extLst>
              <a:ext uri="{FF2B5EF4-FFF2-40B4-BE49-F238E27FC236}">
                <a16:creationId xmlns:a16="http://schemas.microsoft.com/office/drawing/2014/main" id="{00000000-0008-0000-0700-00001C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9" name="Rectangle 18">
            <a:extLst>
              <a:ext uri="{FF2B5EF4-FFF2-40B4-BE49-F238E27FC236}">
                <a16:creationId xmlns:a16="http://schemas.microsoft.com/office/drawing/2014/main" id="{00000000-0008-0000-0700-00001D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twoCellAnchor>
    <xdr:from>
      <xdr:col>1</xdr:col>
      <xdr:colOff>1136651</xdr:colOff>
      <xdr:row>27</xdr:row>
      <xdr:rowOff>247650</xdr:rowOff>
    </xdr:from>
    <xdr:to>
      <xdr:col>1</xdr:col>
      <xdr:colOff>1812926</xdr:colOff>
      <xdr:row>27</xdr:row>
      <xdr:rowOff>523875</xdr:rowOff>
    </xdr:to>
    <xdr:pic>
      <xdr:nvPicPr>
        <xdr:cNvPr id="32" name="Рисунок 31">
          <a:extLst>
            <a:ext uri="{FF2B5EF4-FFF2-40B4-BE49-F238E27FC236}">
              <a16:creationId xmlns:a16="http://schemas.microsoft.com/office/drawing/2014/main" id="{00000000-0008-0000-0700-000020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28234" y="1198456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314324</xdr:colOff>
      <xdr:row>15</xdr:row>
      <xdr:rowOff>314325</xdr:rowOff>
    </xdr:from>
    <xdr:to>
      <xdr:col>1</xdr:col>
      <xdr:colOff>619125</xdr:colOff>
      <xdr:row>15</xdr:row>
      <xdr:rowOff>600075</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2000"/>
            <a:t>*</a:t>
          </a:r>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mc:AlternateContent xmlns:mc="http://schemas.openxmlformats.org/markup-compatibility/2006">
    <mc:Choice xmlns:a14="http://schemas.microsoft.com/office/drawing/2010/main" Requires="a14">
      <xdr:twoCellAnchor>
        <xdr:from>
          <xdr:col>0</xdr:col>
          <xdr:colOff>1209675</xdr:colOff>
          <xdr:row>15</xdr:row>
          <xdr:rowOff>342900</xdr:rowOff>
        </xdr:from>
        <xdr:to>
          <xdr:col>1</xdr:col>
          <xdr:colOff>285750</xdr:colOff>
          <xdr:row>15</xdr:row>
          <xdr:rowOff>619125</xdr:rowOff>
        </xdr:to>
        <xdr:sp macro="" textlink="">
          <xdr:nvSpPr>
            <xdr:cNvPr id="12293" name="Object 5" hidden="1">
              <a:extLst>
                <a:ext uri="{63B3BB69-23CF-44E3-9099-C40C66FF867C}">
                  <a14:compatExt spid="_x0000_s12293"/>
                </a:ext>
                <a:ext uri="{FF2B5EF4-FFF2-40B4-BE49-F238E27FC236}">
                  <a16:creationId xmlns:a16="http://schemas.microsoft.com/office/drawing/2014/main" id="{00000000-0008-0000-0800-000005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314324</xdr:colOff>
      <xdr:row>15</xdr:row>
      <xdr:rowOff>314325</xdr:rowOff>
    </xdr:from>
    <xdr:to>
      <xdr:col>1</xdr:col>
      <xdr:colOff>619125</xdr:colOff>
      <xdr:row>15</xdr:row>
      <xdr:rowOff>600075</xdr:rowOff>
    </xdr:to>
    <xdr:sp macro="" textlink="">
      <xdr:nvSpPr>
        <xdr:cNvPr id="14" name="TextBox 13">
          <a:extLst>
            <a:ext uri="{FF2B5EF4-FFF2-40B4-BE49-F238E27FC236}">
              <a16:creationId xmlns:a16="http://schemas.microsoft.com/office/drawing/2014/main" id="{00000000-0008-0000-0800-00000E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2000"/>
            <a:t>*</a:t>
          </a:r>
        </a:p>
      </xdr:txBody>
    </xdr:sp>
    <xdr:clientData/>
  </xdr:twoCellAnchor>
  <xdr:twoCellAnchor>
    <xdr:from>
      <xdr:col>1</xdr:col>
      <xdr:colOff>1581150</xdr:colOff>
      <xdr:row>15</xdr:row>
      <xdr:rowOff>295275</xdr:rowOff>
    </xdr:from>
    <xdr:to>
      <xdr:col>1</xdr:col>
      <xdr:colOff>1857375</xdr:colOff>
      <xdr:row>15</xdr:row>
      <xdr:rowOff>628650</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flipV="1">
          <a:off x="3876675" y="6838950"/>
          <a:ext cx="27622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1600" b="1"/>
            <a:t>=</a:t>
          </a:r>
        </a:p>
      </xdr:txBody>
    </xdr:sp>
    <xdr:clientData/>
  </xdr:twoCellAnchor>
  <mc:AlternateContent xmlns:mc="http://schemas.openxmlformats.org/markup-compatibility/2006">
    <mc:Choice xmlns:a14="http://schemas.microsoft.com/office/drawing/2010/main" Requires="a14">
      <xdr:twoCellAnchor editAs="oneCell">
        <xdr:from>
          <xdr:col>1</xdr:col>
          <xdr:colOff>638175</xdr:colOff>
          <xdr:row>15</xdr:row>
          <xdr:rowOff>228600</xdr:rowOff>
        </xdr:from>
        <xdr:to>
          <xdr:col>1</xdr:col>
          <xdr:colOff>1228725</xdr:colOff>
          <xdr:row>15</xdr:row>
          <xdr:rowOff>561975</xdr:rowOff>
        </xdr:to>
        <xdr:sp macro="" textlink="">
          <xdr:nvSpPr>
            <xdr:cNvPr id="12294" name="Object 6" hidden="1">
              <a:extLst>
                <a:ext uri="{63B3BB69-23CF-44E3-9099-C40C66FF867C}">
                  <a14:compatExt spid="_x0000_s12294"/>
                </a:ext>
                <a:ext uri="{FF2B5EF4-FFF2-40B4-BE49-F238E27FC236}">
                  <a16:creationId xmlns:a16="http://schemas.microsoft.com/office/drawing/2014/main" id="{00000000-0008-0000-08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ru\shares\Users\kurochkin\Documents\&#1056;&#1069;&#1050;,%20&#1060;&#1069;&#1050;,%20&#1076;&#1088;.&#1085;&#1086;&#1088;&#1084;.&#1076;&#1086;&#1082;&#1091;&#1084;&#1077;&#1085;&#1090;&#1099;\&#1090;&#1072;&#1088;&#1080;&#1092;&#1099;%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sheetName val="2007"/>
      <sheetName val="2008"/>
      <sheetName val="2009"/>
      <sheetName val="2009 с измен-ми"/>
      <sheetName val="2010"/>
      <sheetName val="2010 с измен-ми"/>
      <sheetName val="2010 с измен-ми (2)"/>
      <sheetName val="2011"/>
      <sheetName val="Лист2"/>
      <sheetName val="Лист3"/>
    </sheetNames>
    <sheetDataSet>
      <sheetData sheetId="0"/>
      <sheetData sheetId="1"/>
      <sheetData sheetId="2"/>
      <sheetData sheetId="3"/>
      <sheetData sheetId="4"/>
      <sheetData sheetId="5"/>
      <sheetData sheetId="6">
        <row r="2">
          <cell r="U2">
            <v>124.06</v>
          </cell>
        </row>
      </sheetData>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wmf"/><Relationship Id="rId25" Type="http://schemas.openxmlformats.org/officeDocument/2006/relationships/image" Target="../media/image11.wmf"/><Relationship Id="rId33" Type="http://schemas.openxmlformats.org/officeDocument/2006/relationships/image" Target="../media/image15.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e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8" Type="http://schemas.openxmlformats.org/officeDocument/2006/relationships/oleObject" Target="../embeddings/oleObject3.bin"/></Relationships>
</file>

<file path=xl/worksheets/_rels/sheet2.xml.rels><?xml version="1.0" encoding="UTF-8" standalone="yes"?>
<Relationships xmlns="http://schemas.openxmlformats.org/package/2006/relationships"><Relationship Id="rId8" Type="http://schemas.openxmlformats.org/officeDocument/2006/relationships/image" Target="../media/image29.emf"/><Relationship Id="rId3" Type="http://schemas.openxmlformats.org/officeDocument/2006/relationships/oleObject" Target="../embeddings/oleObject17.bin"/><Relationship Id="rId7" Type="http://schemas.openxmlformats.org/officeDocument/2006/relationships/oleObject" Target="../embeddings/oleObject19.bin"/><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image" Target="../media/image28.emf"/><Relationship Id="rId5" Type="http://schemas.openxmlformats.org/officeDocument/2006/relationships/oleObject" Target="../embeddings/oleObject18.bin"/><Relationship Id="rId10" Type="http://schemas.openxmlformats.org/officeDocument/2006/relationships/image" Target="../media/image30.wmf"/><Relationship Id="rId4" Type="http://schemas.openxmlformats.org/officeDocument/2006/relationships/image" Target="../media/image27.emf"/><Relationship Id="rId9" Type="http://schemas.openxmlformats.org/officeDocument/2006/relationships/oleObject" Target="../embeddings/oleObject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image" Target="../media/image77.emf"/><Relationship Id="rId3" Type="http://schemas.openxmlformats.org/officeDocument/2006/relationships/drawing" Target="../drawings/drawing9.xml"/><Relationship Id="rId7" Type="http://schemas.openxmlformats.org/officeDocument/2006/relationships/oleObject" Target="../embeddings/oleObject22.bin"/><Relationship Id="rId2" Type="http://schemas.openxmlformats.org/officeDocument/2006/relationships/printerSettings" Target="../printerSettings/printerSettings8.bin"/><Relationship Id="rId1" Type="http://schemas.openxmlformats.org/officeDocument/2006/relationships/hyperlink" Target="https://www.atsenergo.ru/nreport?rname=FRSTF_ATS_REPORT_PUBLIC_FSK" TargetMode="External"/><Relationship Id="rId6" Type="http://schemas.openxmlformats.org/officeDocument/2006/relationships/image" Target="../media/image76.wmf"/><Relationship Id="rId5" Type="http://schemas.openxmlformats.org/officeDocument/2006/relationships/oleObject" Target="../embeddings/oleObject21.bin"/><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8"/>
  <sheetViews>
    <sheetView tabSelected="1" workbookViewId="0">
      <selection activeCell="C10" sqref="C10"/>
    </sheetView>
  </sheetViews>
  <sheetFormatPr defaultRowHeight="15" x14ac:dyDescent="0.25"/>
  <cols>
    <col min="1" max="1" width="89.42578125" customWidth="1"/>
    <col min="2" max="2" width="26.140625" customWidth="1"/>
    <col min="3" max="3" width="24.5703125" customWidth="1"/>
  </cols>
  <sheetData>
    <row r="1" spans="1:3" x14ac:dyDescent="0.25">
      <c r="A1" s="4" t="s">
        <v>8</v>
      </c>
      <c r="B1" s="5"/>
      <c r="C1" s="5"/>
    </row>
    <row r="2" spans="1:3" x14ac:dyDescent="0.25">
      <c r="A2" s="4" t="s">
        <v>9</v>
      </c>
      <c r="B2" s="5"/>
      <c r="C2" s="5"/>
    </row>
    <row r="3" spans="1:3" x14ac:dyDescent="0.25">
      <c r="A3" s="6"/>
      <c r="B3" s="6"/>
      <c r="C3" s="6"/>
    </row>
    <row r="4" spans="1:3" x14ac:dyDescent="0.25">
      <c r="A4" s="7" t="s">
        <v>10</v>
      </c>
      <c r="B4" s="8"/>
      <c r="C4" s="162" t="s">
        <v>226</v>
      </c>
    </row>
    <row r="5" spans="1:3" x14ac:dyDescent="0.25">
      <c r="A5" s="9" t="s">
        <v>11</v>
      </c>
      <c r="B5" s="10"/>
      <c r="C5" s="163" t="s">
        <v>227</v>
      </c>
    </row>
    <row r="6" spans="1:3" x14ac:dyDescent="0.25">
      <c r="A6" s="7" t="s">
        <v>12</v>
      </c>
      <c r="B6" s="11"/>
      <c r="C6" s="162" t="s">
        <v>210</v>
      </c>
    </row>
    <row r="7" spans="1:3" x14ac:dyDescent="0.25">
      <c r="A7" s="7" t="s">
        <v>13</v>
      </c>
      <c r="B7" s="11"/>
      <c r="C7" s="162" t="s">
        <v>254</v>
      </c>
    </row>
    <row r="8" spans="1:3" x14ac:dyDescent="0.25">
      <c r="A8" s="12" t="s">
        <v>14</v>
      </c>
      <c r="B8" s="13"/>
      <c r="C8" s="160"/>
    </row>
    <row r="9" spans="1:3" x14ac:dyDescent="0.25">
      <c r="A9" s="14" t="s">
        <v>15</v>
      </c>
      <c r="B9" s="15"/>
      <c r="C9" s="161"/>
    </row>
    <row r="10" spans="1:3" ht="30" x14ac:dyDescent="0.25">
      <c r="A10" s="16" t="s">
        <v>16</v>
      </c>
      <c r="B10" s="17"/>
      <c r="C10" s="175">
        <v>4.7836371099999999</v>
      </c>
    </row>
    <row r="11" spans="1:3" s="155" customFormat="1" x14ac:dyDescent="0.25">
      <c r="A11" s="173" t="s">
        <v>247</v>
      </c>
      <c r="B11" s="188"/>
      <c r="C11" s="189">
        <v>1382157.49</v>
      </c>
    </row>
    <row r="12" spans="1:3" s="155" customFormat="1" ht="51" x14ac:dyDescent="0.25">
      <c r="A12" s="173" t="s">
        <v>248</v>
      </c>
      <c r="B12" s="188"/>
      <c r="C12" s="189">
        <v>683178.24</v>
      </c>
    </row>
    <row r="13" spans="1:3" s="155" customFormat="1" ht="51" x14ac:dyDescent="0.25">
      <c r="A13" s="173" t="s">
        <v>249</v>
      </c>
      <c r="B13" s="188"/>
      <c r="C13" s="189">
        <v>563665.14</v>
      </c>
    </row>
    <row r="14" spans="1:3" s="155" customFormat="1" ht="38.25" x14ac:dyDescent="0.25">
      <c r="A14" s="173" t="s">
        <v>250</v>
      </c>
      <c r="B14" s="188"/>
      <c r="C14" s="189">
        <v>135314.10999999999</v>
      </c>
    </row>
    <row r="15" spans="1:3" ht="75" x14ac:dyDescent="0.25">
      <c r="A15" s="16" t="s">
        <v>17</v>
      </c>
      <c r="B15" s="17"/>
      <c r="C15" s="175">
        <v>2291.4069382299999</v>
      </c>
    </row>
    <row r="16" spans="1:3" ht="30" x14ac:dyDescent="0.25">
      <c r="A16" s="16" t="s">
        <v>18</v>
      </c>
      <c r="B16" s="17"/>
      <c r="C16" s="176">
        <v>735602.22626128781</v>
      </c>
    </row>
    <row r="17" spans="1:3" ht="45" x14ac:dyDescent="0.25">
      <c r="A17" s="16" t="s">
        <v>19</v>
      </c>
      <c r="B17" s="17"/>
      <c r="C17" s="177"/>
    </row>
    <row r="18" spans="1:3" ht="19.5" customHeight="1" x14ac:dyDescent="0.25">
      <c r="A18" s="18" t="s">
        <v>20</v>
      </c>
      <c r="B18" s="17"/>
      <c r="C18" s="175">
        <v>2249.6022135500002</v>
      </c>
    </row>
    <row r="19" spans="1:3" ht="19.5" customHeight="1" x14ac:dyDescent="0.25">
      <c r="A19" s="18" t="s">
        <v>21</v>
      </c>
      <c r="B19" s="17"/>
      <c r="C19" s="175">
        <v>3323.3083640499999</v>
      </c>
    </row>
    <row r="20" spans="1:3" ht="19.5" customHeight="1" x14ac:dyDescent="0.25">
      <c r="A20" s="18" t="s">
        <v>22</v>
      </c>
      <c r="B20" s="17"/>
      <c r="C20" s="175">
        <v>4677.07899929</v>
      </c>
    </row>
    <row r="21" spans="1:3" ht="19.5" customHeight="1" x14ac:dyDescent="0.25">
      <c r="A21" s="18" t="s">
        <v>23</v>
      </c>
      <c r="B21" s="17"/>
      <c r="C21" s="175">
        <v>3762.8376666899999</v>
      </c>
    </row>
    <row r="22" spans="1:3" ht="66" customHeight="1" x14ac:dyDescent="0.25">
      <c r="A22" s="16" t="s">
        <v>24</v>
      </c>
      <c r="B22" s="17"/>
      <c r="C22" s="175">
        <v>-14.121524839999999</v>
      </c>
    </row>
    <row r="23" spans="1:3" s="155" customFormat="1" ht="42.75" customHeight="1" x14ac:dyDescent="0.25">
      <c r="A23" s="173" t="s">
        <v>231</v>
      </c>
      <c r="B23" s="17"/>
      <c r="C23" s="175">
        <v>2301.9451740899999</v>
      </c>
    </row>
    <row r="24" spans="1:3" s="155" customFormat="1" ht="54.75" customHeight="1" x14ac:dyDescent="0.25">
      <c r="A24" s="173" t="s">
        <v>232</v>
      </c>
      <c r="B24" s="17"/>
      <c r="C24" s="180"/>
    </row>
    <row r="25" spans="1:3" s="155" customFormat="1" ht="27.75" customHeight="1" x14ac:dyDescent="0.25">
      <c r="A25" s="18" t="s">
        <v>20</v>
      </c>
      <c r="B25" s="17"/>
      <c r="C25" s="175">
        <v>2259.28543588</v>
      </c>
    </row>
    <row r="26" spans="1:3" s="155" customFormat="1" ht="27.75" customHeight="1" x14ac:dyDescent="0.25">
      <c r="A26" s="18" t="s">
        <v>233</v>
      </c>
      <c r="B26" s="17"/>
      <c r="C26" s="175">
        <v>2311.4289092200002</v>
      </c>
    </row>
    <row r="27" spans="1:3" s="155" customFormat="1" ht="27.75" customHeight="1" x14ac:dyDescent="0.25">
      <c r="A27" s="18" t="s">
        <v>22</v>
      </c>
      <c r="B27" s="17"/>
      <c r="C27" s="175">
        <v>2329.25843747</v>
      </c>
    </row>
    <row r="28" spans="1:3" s="155" customFormat="1" ht="27.75" customHeight="1" x14ac:dyDescent="0.25">
      <c r="A28" s="18" t="s">
        <v>234</v>
      </c>
      <c r="B28" s="17"/>
      <c r="C28" s="175">
        <v>2317.2477375200001</v>
      </c>
    </row>
    <row r="29" spans="1:3" x14ac:dyDescent="0.25">
      <c r="A29" s="14" t="s">
        <v>25</v>
      </c>
      <c r="B29" s="19"/>
      <c r="C29" s="174"/>
    </row>
    <row r="30" spans="1:3" ht="45" x14ac:dyDescent="0.25">
      <c r="A30" s="20" t="s">
        <v>26</v>
      </c>
      <c r="B30" s="17"/>
      <c r="C30" s="178">
        <v>287291.10100000002</v>
      </c>
    </row>
    <row r="31" spans="1:3" ht="30" x14ac:dyDescent="0.25">
      <c r="A31" s="21" t="s">
        <v>27</v>
      </c>
      <c r="B31" s="22"/>
      <c r="C31" s="178">
        <v>454.10700000000003</v>
      </c>
    </row>
    <row r="32" spans="1:3" x14ac:dyDescent="0.25">
      <c r="A32" s="14" t="s">
        <v>28</v>
      </c>
      <c r="B32" s="19"/>
      <c r="C32" s="174"/>
    </row>
    <row r="33" spans="1:3" ht="24.75" customHeight="1" x14ac:dyDescent="0.25">
      <c r="A33" s="20" t="s">
        <v>29</v>
      </c>
      <c r="B33" s="17"/>
      <c r="C33" s="177"/>
    </row>
    <row r="34" spans="1:3" ht="19.5" customHeight="1" x14ac:dyDescent="0.25">
      <c r="A34" s="23" t="s">
        <v>20</v>
      </c>
      <c r="B34" s="17"/>
      <c r="C34" s="179">
        <v>0</v>
      </c>
    </row>
    <row r="35" spans="1:3" ht="19.5" customHeight="1" x14ac:dyDescent="0.25">
      <c r="A35" s="23" t="s">
        <v>21</v>
      </c>
      <c r="B35" s="17"/>
      <c r="C35" s="179">
        <v>1.390266724854E-3</v>
      </c>
    </row>
    <row r="36" spans="1:3" ht="19.5" customHeight="1" x14ac:dyDescent="0.25">
      <c r="A36" s="23" t="s">
        <v>22</v>
      </c>
      <c r="B36" s="17"/>
      <c r="C36" s="179">
        <v>3.2065719937679998E-3</v>
      </c>
    </row>
    <row r="37" spans="1:3" ht="19.5" customHeight="1" x14ac:dyDescent="0.25">
      <c r="A37" s="23" t="s">
        <v>23</v>
      </c>
      <c r="B37" s="17"/>
      <c r="C37" s="179">
        <v>1.9799264153919998E-3</v>
      </c>
    </row>
    <row r="38" spans="1:3" x14ac:dyDescent="0.25">
      <c r="C38" s="136"/>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2070" r:id="rId4">
          <objectPr defaultSize="0" autoPict="0" r:id="rId5">
            <anchor moveWithCells="1" sizeWithCells="1">
              <from>
                <xdr:col>0</xdr:col>
                <xdr:colOff>5962650</xdr:colOff>
                <xdr:row>18</xdr:row>
                <xdr:rowOff>9525</xdr:rowOff>
              </from>
              <to>
                <xdr:col>1</xdr:col>
                <xdr:colOff>866775</xdr:colOff>
                <xdr:row>19</xdr:row>
                <xdr:rowOff>9525</xdr:rowOff>
              </to>
            </anchor>
          </objectPr>
        </oleObject>
      </mc:Choice>
      <mc:Fallback>
        <oleObject progId="Equation.3" shapeId="2070" r:id="rId4"/>
      </mc:Fallback>
    </mc:AlternateContent>
    <mc:AlternateContent xmlns:mc="http://schemas.openxmlformats.org/markup-compatibility/2006">
      <mc:Choice Requires="x14">
        <oleObject progId="Equation.3" shapeId="2071" r:id="rId6">
          <objectPr defaultSize="0" autoPict="0" r:id="rId7">
            <anchor moveWithCells="1" sizeWithCells="1">
              <from>
                <xdr:col>1</xdr:col>
                <xdr:colOff>0</xdr:colOff>
                <xdr:row>19</xdr:row>
                <xdr:rowOff>0</xdr:rowOff>
              </from>
              <to>
                <xdr:col>1</xdr:col>
                <xdr:colOff>895350</xdr:colOff>
                <xdr:row>20</xdr:row>
                <xdr:rowOff>9525</xdr:rowOff>
              </to>
            </anchor>
          </objectPr>
        </oleObject>
      </mc:Choice>
      <mc:Fallback>
        <oleObject progId="Equation.3" shapeId="2071" r:id="rId6"/>
      </mc:Fallback>
    </mc:AlternateContent>
    <mc:AlternateContent xmlns:mc="http://schemas.openxmlformats.org/markup-compatibility/2006">
      <mc:Choice Requires="x14">
        <oleObject progId="Equation.3" shapeId="2072" r:id="rId8">
          <objectPr defaultSize="0" autoPict="0" r:id="rId9">
            <anchor moveWithCells="1" sizeWithCells="1">
              <from>
                <xdr:col>0</xdr:col>
                <xdr:colOff>5962650</xdr:colOff>
                <xdr:row>20</xdr:row>
                <xdr:rowOff>0</xdr:rowOff>
              </from>
              <to>
                <xdr:col>1</xdr:col>
                <xdr:colOff>904875</xdr:colOff>
                <xdr:row>21</xdr:row>
                <xdr:rowOff>9525</xdr:rowOff>
              </to>
            </anchor>
          </objectPr>
        </oleObject>
      </mc:Choice>
      <mc:Fallback>
        <oleObject progId="Equation.3" shapeId="2072" r:id="rId8"/>
      </mc:Fallback>
    </mc:AlternateContent>
    <mc:AlternateContent xmlns:mc="http://schemas.openxmlformats.org/markup-compatibility/2006">
      <mc:Choice Requires="x14">
        <oleObject progId="Equation.3" shapeId="2073" r:id="rId10">
          <objectPr defaultSize="0" autoPict="0" r:id="rId11">
            <anchor moveWithCells="1" sizeWithCells="1">
              <from>
                <xdr:col>1</xdr:col>
                <xdr:colOff>0</xdr:colOff>
                <xdr:row>17</xdr:row>
                <xdr:rowOff>0</xdr:rowOff>
              </from>
              <to>
                <xdr:col>1</xdr:col>
                <xdr:colOff>857250</xdr:colOff>
                <xdr:row>18</xdr:row>
                <xdr:rowOff>9525</xdr:rowOff>
              </to>
            </anchor>
          </objectPr>
        </oleObject>
      </mc:Choice>
      <mc:Fallback>
        <oleObject progId="Equation.3" shapeId="2073" r:id="rId10"/>
      </mc:Fallback>
    </mc:AlternateContent>
    <mc:AlternateContent xmlns:mc="http://schemas.openxmlformats.org/markup-compatibility/2006">
      <mc:Choice Requires="x14">
        <oleObject progId="Equation.3" shapeId="2074" r:id="rId12">
          <objectPr defaultSize="0" autoPict="0" r:id="rId13">
            <anchor moveWithCells="1" sizeWithCells="1">
              <from>
                <xdr:col>1</xdr:col>
                <xdr:colOff>28575</xdr:colOff>
                <xdr:row>31</xdr:row>
                <xdr:rowOff>180975</xdr:rowOff>
              </from>
              <to>
                <xdr:col>1</xdr:col>
                <xdr:colOff>866775</xdr:colOff>
                <xdr:row>32</xdr:row>
                <xdr:rowOff>285750</xdr:rowOff>
              </to>
            </anchor>
          </objectPr>
        </oleObject>
      </mc:Choice>
      <mc:Fallback>
        <oleObject progId="Equation.3" shapeId="2074" r:id="rId12"/>
      </mc:Fallback>
    </mc:AlternateContent>
    <mc:AlternateContent xmlns:mc="http://schemas.openxmlformats.org/markup-compatibility/2006">
      <mc:Choice Requires="x14">
        <oleObject progId="Equation.3" shapeId="2075" r:id="rId14">
          <objectPr defaultSize="0" autoPict="0" r:id="rId15">
            <anchor moveWithCells="1" sizeWithCells="1">
              <from>
                <xdr:col>1</xdr:col>
                <xdr:colOff>0</xdr:colOff>
                <xdr:row>34</xdr:row>
                <xdr:rowOff>0</xdr:rowOff>
              </from>
              <to>
                <xdr:col>1</xdr:col>
                <xdr:colOff>771525</xdr:colOff>
                <xdr:row>35</xdr:row>
                <xdr:rowOff>28575</xdr:rowOff>
              </to>
            </anchor>
          </objectPr>
        </oleObject>
      </mc:Choice>
      <mc:Fallback>
        <oleObject progId="Equation.3" shapeId="2075" r:id="rId14"/>
      </mc:Fallback>
    </mc:AlternateContent>
    <mc:AlternateContent xmlns:mc="http://schemas.openxmlformats.org/markup-compatibility/2006">
      <mc:Choice Requires="x14">
        <oleObject progId="Equation.3" shapeId="2076" r:id="rId16">
          <objectPr defaultSize="0" autoPict="0" r:id="rId17">
            <anchor moveWithCells="1" sizeWithCells="1">
              <from>
                <xdr:col>1</xdr:col>
                <xdr:colOff>0</xdr:colOff>
                <xdr:row>35</xdr:row>
                <xdr:rowOff>0</xdr:rowOff>
              </from>
              <to>
                <xdr:col>1</xdr:col>
                <xdr:colOff>609600</xdr:colOff>
                <xdr:row>36</xdr:row>
                <xdr:rowOff>28575</xdr:rowOff>
              </to>
            </anchor>
          </objectPr>
        </oleObject>
      </mc:Choice>
      <mc:Fallback>
        <oleObject progId="Equation.3" shapeId="2076" r:id="rId16"/>
      </mc:Fallback>
    </mc:AlternateContent>
    <mc:AlternateContent xmlns:mc="http://schemas.openxmlformats.org/markup-compatibility/2006">
      <mc:Choice Requires="x14">
        <oleObject progId="Equation.3" shapeId="2077" r:id="rId18">
          <objectPr defaultSize="0" autoPict="0" r:id="rId19">
            <anchor moveWithCells="1" sizeWithCells="1">
              <from>
                <xdr:col>1</xdr:col>
                <xdr:colOff>0</xdr:colOff>
                <xdr:row>36</xdr:row>
                <xdr:rowOff>0</xdr:rowOff>
              </from>
              <to>
                <xdr:col>1</xdr:col>
                <xdr:colOff>647700</xdr:colOff>
                <xdr:row>37</xdr:row>
                <xdr:rowOff>28575</xdr:rowOff>
              </to>
            </anchor>
          </objectPr>
        </oleObject>
      </mc:Choice>
      <mc:Fallback>
        <oleObject progId="Equation.3" shapeId="2077" r:id="rId18"/>
      </mc:Fallback>
    </mc:AlternateContent>
    <mc:AlternateContent xmlns:mc="http://schemas.openxmlformats.org/markup-compatibility/2006">
      <mc:Choice Requires="x14">
        <oleObject progId="Equation.3" shapeId="2078" r:id="rId20">
          <objectPr defaultSize="0" autoPict="0" r:id="rId21">
            <anchor moveWithCells="1" sizeWithCells="1">
              <from>
                <xdr:col>1</xdr:col>
                <xdr:colOff>0</xdr:colOff>
                <xdr:row>33</xdr:row>
                <xdr:rowOff>0</xdr:rowOff>
              </from>
              <to>
                <xdr:col>1</xdr:col>
                <xdr:colOff>647700</xdr:colOff>
                <xdr:row>34</xdr:row>
                <xdr:rowOff>28575</xdr:rowOff>
              </to>
            </anchor>
          </objectPr>
        </oleObject>
      </mc:Choice>
      <mc:Fallback>
        <oleObject progId="Equation.3" shapeId="2078" r:id="rId20"/>
      </mc:Fallback>
    </mc:AlternateContent>
    <mc:AlternateContent xmlns:mc="http://schemas.openxmlformats.org/markup-compatibility/2006">
      <mc:Choice Requires="x14">
        <oleObject progId="Equation.3" shapeId="2079" r:id="rId22">
          <objectPr defaultSize="0" autoPict="0" r:id="rId23">
            <anchor moveWithCells="1">
              <from>
                <xdr:col>1</xdr:col>
                <xdr:colOff>47625</xdr:colOff>
                <xdr:row>29</xdr:row>
                <xdr:rowOff>104775</xdr:rowOff>
              </from>
              <to>
                <xdr:col>1</xdr:col>
                <xdr:colOff>1666875</xdr:colOff>
                <xdr:row>30</xdr:row>
                <xdr:rowOff>0</xdr:rowOff>
              </to>
            </anchor>
          </objectPr>
        </oleObject>
      </mc:Choice>
      <mc:Fallback>
        <oleObject progId="Equation.3" shapeId="2079" r:id="rId22"/>
      </mc:Fallback>
    </mc:AlternateContent>
    <mc:AlternateContent xmlns:mc="http://schemas.openxmlformats.org/markup-compatibility/2006">
      <mc:Choice Requires="x14">
        <oleObject progId="Equation.3" shapeId="2086" r:id="rId24">
          <objectPr defaultSize="0" autoPict="0" r:id="rId25">
            <anchor moveWithCells="1" sizeWithCells="1">
              <from>
                <xdr:col>1</xdr:col>
                <xdr:colOff>9525</xdr:colOff>
                <xdr:row>22</xdr:row>
                <xdr:rowOff>76200</xdr:rowOff>
              </from>
              <to>
                <xdr:col>1</xdr:col>
                <xdr:colOff>1362075</xdr:colOff>
                <xdr:row>22</xdr:row>
                <xdr:rowOff>361950</xdr:rowOff>
              </to>
            </anchor>
          </objectPr>
        </oleObject>
      </mc:Choice>
      <mc:Fallback>
        <oleObject progId="Equation.3" shapeId="2086" r:id="rId24"/>
      </mc:Fallback>
    </mc:AlternateContent>
    <mc:AlternateContent xmlns:mc="http://schemas.openxmlformats.org/markup-compatibility/2006">
      <mc:Choice Requires="x14">
        <oleObject progId="Equation.3" shapeId="2087" r:id="rId26">
          <objectPr defaultSize="0" autoPict="0" r:id="rId27">
            <anchor moveWithCells="1" sizeWithCells="1">
              <from>
                <xdr:col>1</xdr:col>
                <xdr:colOff>28575</xdr:colOff>
                <xdr:row>23</xdr:row>
                <xdr:rowOff>85725</xdr:rowOff>
              </from>
              <to>
                <xdr:col>1</xdr:col>
                <xdr:colOff>1362075</xdr:colOff>
                <xdr:row>23</xdr:row>
                <xdr:rowOff>352425</xdr:rowOff>
              </to>
            </anchor>
          </objectPr>
        </oleObject>
      </mc:Choice>
      <mc:Fallback>
        <oleObject progId="Equation.3" shapeId="2087" r:id="rId26"/>
      </mc:Fallback>
    </mc:AlternateContent>
    <mc:AlternateContent xmlns:mc="http://schemas.openxmlformats.org/markup-compatibility/2006">
      <mc:Choice Requires="x14">
        <oleObject progId="Equation.3" shapeId="2088" r:id="rId28">
          <objectPr defaultSize="0" autoPict="0" r:id="rId29">
            <anchor moveWithCells="1" sizeWithCells="1">
              <from>
                <xdr:col>1</xdr:col>
                <xdr:colOff>76200</xdr:colOff>
                <xdr:row>24</xdr:row>
                <xdr:rowOff>19050</xdr:rowOff>
              </from>
              <to>
                <xdr:col>1</xdr:col>
                <xdr:colOff>1381125</xdr:colOff>
                <xdr:row>24</xdr:row>
                <xdr:rowOff>314325</xdr:rowOff>
              </to>
            </anchor>
          </objectPr>
        </oleObject>
      </mc:Choice>
      <mc:Fallback>
        <oleObject progId="Equation.3" shapeId="2088" r:id="rId28"/>
      </mc:Fallback>
    </mc:AlternateContent>
    <mc:AlternateContent xmlns:mc="http://schemas.openxmlformats.org/markup-compatibility/2006">
      <mc:Choice Requires="x14">
        <oleObject progId="Equation.3" shapeId="2089" r:id="rId30">
          <objectPr defaultSize="0" autoPict="0" r:id="rId31">
            <anchor moveWithCells="1" sizeWithCells="1">
              <from>
                <xdr:col>1</xdr:col>
                <xdr:colOff>47625</xdr:colOff>
                <xdr:row>25</xdr:row>
                <xdr:rowOff>28575</xdr:rowOff>
              </from>
              <to>
                <xdr:col>1</xdr:col>
                <xdr:colOff>1333500</xdr:colOff>
                <xdr:row>25</xdr:row>
                <xdr:rowOff>304800</xdr:rowOff>
              </to>
            </anchor>
          </objectPr>
        </oleObject>
      </mc:Choice>
      <mc:Fallback>
        <oleObject progId="Equation.3" shapeId="2089" r:id="rId30"/>
      </mc:Fallback>
    </mc:AlternateContent>
    <mc:AlternateContent xmlns:mc="http://schemas.openxmlformats.org/markup-compatibility/2006">
      <mc:Choice Requires="x14">
        <oleObject progId="Equation.3" shapeId="2090" r:id="rId32">
          <objectPr defaultSize="0" autoPict="0" r:id="rId33">
            <anchor moveWithCells="1" sizeWithCells="1">
              <from>
                <xdr:col>1</xdr:col>
                <xdr:colOff>9525</xdr:colOff>
                <xdr:row>26</xdr:row>
                <xdr:rowOff>57150</xdr:rowOff>
              </from>
              <to>
                <xdr:col>1</xdr:col>
                <xdr:colOff>1552575</xdr:colOff>
                <xdr:row>26</xdr:row>
                <xdr:rowOff>295275</xdr:rowOff>
              </to>
            </anchor>
          </objectPr>
        </oleObject>
      </mc:Choice>
      <mc:Fallback>
        <oleObject progId="Equation.3" shapeId="2090" r:id="rId32"/>
      </mc:Fallback>
    </mc:AlternateContent>
    <mc:AlternateContent xmlns:mc="http://schemas.openxmlformats.org/markup-compatibility/2006">
      <mc:Choice Requires="x14">
        <oleObject progId="Equation.3" shapeId="2091" r:id="rId34">
          <objectPr defaultSize="0" autoPict="0" r:id="rId35">
            <anchor moveWithCells="1" sizeWithCells="1">
              <from>
                <xdr:col>1</xdr:col>
                <xdr:colOff>57150</xdr:colOff>
                <xdr:row>27</xdr:row>
                <xdr:rowOff>57150</xdr:rowOff>
              </from>
              <to>
                <xdr:col>1</xdr:col>
                <xdr:colOff>1381125</xdr:colOff>
                <xdr:row>27</xdr:row>
                <xdr:rowOff>314325</xdr:rowOff>
              </to>
            </anchor>
          </objectPr>
        </oleObject>
      </mc:Choice>
      <mc:Fallback>
        <oleObject progId="Equation.3" shapeId="2091" r:id="rId3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25"/>
  <sheetViews>
    <sheetView workbookViewId="0">
      <selection activeCell="G5" sqref="G5"/>
    </sheetView>
  </sheetViews>
  <sheetFormatPr defaultRowHeight="15" x14ac:dyDescent="0.25"/>
  <cols>
    <col min="1" max="1" width="11.42578125" customWidth="1"/>
    <col min="2" max="2" width="9.140625" customWidth="1"/>
    <col min="3" max="3" width="27.7109375" customWidth="1"/>
    <col min="4" max="4" width="22.85546875" customWidth="1"/>
    <col min="5" max="5" width="32.140625" customWidth="1"/>
    <col min="6" max="6" width="29.28515625" customWidth="1"/>
  </cols>
  <sheetData>
    <row r="1" spans="1:6" ht="15.75" x14ac:dyDescent="0.25">
      <c r="A1" s="1" t="s">
        <v>0</v>
      </c>
      <c r="B1" s="1"/>
      <c r="C1" s="1"/>
      <c r="D1" s="2"/>
    </row>
    <row r="2" spans="1:6" ht="239.25" customHeight="1" x14ac:dyDescent="0.25">
      <c r="A2" s="192" t="s">
        <v>1</v>
      </c>
      <c r="B2" s="192" t="s">
        <v>2</v>
      </c>
      <c r="C2" s="3" t="s">
        <v>3</v>
      </c>
      <c r="D2" s="3" t="s">
        <v>4</v>
      </c>
      <c r="E2" s="152" t="s">
        <v>5</v>
      </c>
      <c r="F2" s="152" t="s">
        <v>6</v>
      </c>
    </row>
    <row r="3" spans="1:6" x14ac:dyDescent="0.25">
      <c r="A3" s="193"/>
      <c r="B3" s="193"/>
      <c r="C3" s="3" t="s">
        <v>7</v>
      </c>
      <c r="D3" s="3" t="s">
        <v>7</v>
      </c>
      <c r="E3" s="153" t="s">
        <v>7</v>
      </c>
      <c r="F3" s="153" t="s">
        <v>7</v>
      </c>
    </row>
    <row r="4" spans="1:6" ht="25.5" customHeight="1" x14ac:dyDescent="0.25">
      <c r="A4" s="194"/>
      <c r="B4" s="194"/>
      <c r="C4" s="190"/>
      <c r="D4" s="190"/>
    </row>
    <row r="5" spans="1:6" x14ac:dyDescent="0.25">
      <c r="A5" s="191"/>
      <c r="B5" s="191"/>
      <c r="C5" s="191"/>
      <c r="D5" s="191"/>
    </row>
    <row r="6" spans="1:6" s="136" customFormat="1" ht="12.75" customHeight="1" x14ac:dyDescent="0.2">
      <c r="A6" s="181" t="s">
        <v>255</v>
      </c>
      <c r="B6" s="181">
        <v>1</v>
      </c>
      <c r="C6" s="182">
        <v>2201.5716303099998</v>
      </c>
      <c r="D6" s="182">
        <v>2217.1509304699998</v>
      </c>
      <c r="E6" s="182">
        <v>102.84273637</v>
      </c>
      <c r="F6" s="182">
        <v>102.84273637</v>
      </c>
    </row>
    <row r="7" spans="1:6" s="136" customFormat="1" ht="12.75" customHeight="1" x14ac:dyDescent="0.2">
      <c r="A7" s="181" t="s">
        <v>255</v>
      </c>
      <c r="B7" s="181">
        <v>2</v>
      </c>
      <c r="C7" s="182">
        <v>2212.2128616999998</v>
      </c>
      <c r="D7" s="182">
        <v>2234.9997516399999</v>
      </c>
      <c r="E7" s="182">
        <v>103.29316801</v>
      </c>
      <c r="F7" s="182">
        <v>103.29316801</v>
      </c>
    </row>
    <row r="8" spans="1:6" s="136" customFormat="1" ht="12.75" customHeight="1" x14ac:dyDescent="0.2">
      <c r="A8" s="181" t="s">
        <v>255</v>
      </c>
      <c r="B8" s="181">
        <v>3</v>
      </c>
      <c r="C8" s="182">
        <v>2255.9891635600002</v>
      </c>
      <c r="D8" s="182">
        <v>2277.1996496100001</v>
      </c>
      <c r="E8" s="182">
        <v>104.31839563</v>
      </c>
      <c r="F8" s="182">
        <v>104.31839563</v>
      </c>
    </row>
    <row r="9" spans="1:6" s="136" customFormat="1" ht="12.75" customHeight="1" x14ac:dyDescent="0.2">
      <c r="A9" s="181" t="s">
        <v>255</v>
      </c>
      <c r="B9" s="181">
        <v>4</v>
      </c>
      <c r="C9" s="182">
        <v>2189.23259147</v>
      </c>
      <c r="D9" s="182">
        <v>2228.8626556099998</v>
      </c>
      <c r="E9" s="182">
        <v>102.97301158</v>
      </c>
      <c r="F9" s="182">
        <v>102.97301158</v>
      </c>
    </row>
    <row r="10" spans="1:6" s="136" customFormat="1" ht="12.75" customHeight="1" x14ac:dyDescent="0.2">
      <c r="A10" s="181" t="s">
        <v>255</v>
      </c>
      <c r="B10" s="181">
        <v>5</v>
      </c>
      <c r="C10" s="182">
        <v>2250.4016142999999</v>
      </c>
      <c r="D10" s="182">
        <v>2257.2083936200002</v>
      </c>
      <c r="E10" s="182">
        <v>103.75817708</v>
      </c>
      <c r="F10" s="182">
        <v>103.75817708</v>
      </c>
    </row>
    <row r="11" spans="1:6" s="136" customFormat="1" ht="12.75" customHeight="1" x14ac:dyDescent="0.2">
      <c r="A11" s="181" t="s">
        <v>255</v>
      </c>
      <c r="B11" s="181">
        <v>6</v>
      </c>
      <c r="C11" s="182">
        <v>2235.01856636</v>
      </c>
      <c r="D11" s="182">
        <v>2279.20719414</v>
      </c>
      <c r="E11" s="182">
        <v>104.50245321</v>
      </c>
      <c r="F11" s="182">
        <v>104.50245321</v>
      </c>
    </row>
    <row r="12" spans="1:6" s="136" customFormat="1" ht="12.75" customHeight="1" x14ac:dyDescent="0.2">
      <c r="A12" s="181" t="s">
        <v>255</v>
      </c>
      <c r="B12" s="181">
        <v>7</v>
      </c>
      <c r="C12" s="182">
        <v>2191.4313333599998</v>
      </c>
      <c r="D12" s="182">
        <v>2237.7839914599999</v>
      </c>
      <c r="E12" s="182">
        <v>103.64509015</v>
      </c>
      <c r="F12" s="182">
        <v>103.64509015</v>
      </c>
    </row>
    <row r="13" spans="1:6" s="136" customFormat="1" ht="12.75" customHeight="1" x14ac:dyDescent="0.2">
      <c r="A13" s="181" t="s">
        <v>255</v>
      </c>
      <c r="B13" s="181">
        <v>8</v>
      </c>
      <c r="C13" s="182">
        <v>2227.5325629099998</v>
      </c>
      <c r="D13" s="182">
        <v>2255.1150730899999</v>
      </c>
      <c r="E13" s="182">
        <v>104.6951603</v>
      </c>
      <c r="F13" s="182">
        <v>104.6951603</v>
      </c>
    </row>
    <row r="14" spans="1:6" s="136" customFormat="1" ht="12.75" customHeight="1" x14ac:dyDescent="0.2">
      <c r="A14" s="181" t="s">
        <v>255</v>
      </c>
      <c r="B14" s="181">
        <v>9</v>
      </c>
      <c r="C14" s="182">
        <v>2259.3664708299998</v>
      </c>
      <c r="D14" s="182">
        <v>2275.9684336099999</v>
      </c>
      <c r="E14" s="182">
        <v>105.9426307</v>
      </c>
      <c r="F14" s="182">
        <v>105.9426307</v>
      </c>
    </row>
    <row r="15" spans="1:6" s="136" customFormat="1" ht="12.75" customHeight="1" x14ac:dyDescent="0.2">
      <c r="A15" s="181" t="s">
        <v>255</v>
      </c>
      <c r="B15" s="181">
        <v>10</v>
      </c>
      <c r="C15" s="182">
        <v>2303.2239657499999</v>
      </c>
      <c r="D15" s="182">
        <v>2298.7529324900001</v>
      </c>
      <c r="E15" s="182">
        <v>106.45715507</v>
      </c>
      <c r="F15" s="182">
        <v>106.45715507</v>
      </c>
    </row>
    <row r="16" spans="1:6" s="136" customFormat="1" ht="12.75" customHeight="1" x14ac:dyDescent="0.2">
      <c r="A16" s="181" t="s">
        <v>255</v>
      </c>
      <c r="B16" s="181">
        <v>11</v>
      </c>
      <c r="C16" s="182">
        <v>2288.1337745000001</v>
      </c>
      <c r="D16" s="182">
        <v>2294.8817233300001</v>
      </c>
      <c r="E16" s="182">
        <v>106.44071309</v>
      </c>
      <c r="F16" s="182">
        <v>106.44071309</v>
      </c>
    </row>
    <row r="17" spans="1:6" s="136" customFormat="1" ht="12.75" customHeight="1" x14ac:dyDescent="0.2">
      <c r="A17" s="181" t="s">
        <v>255</v>
      </c>
      <c r="B17" s="181">
        <v>12</v>
      </c>
      <c r="C17" s="182">
        <v>2302.2452124900001</v>
      </c>
      <c r="D17" s="182">
        <v>2305.3104017599999</v>
      </c>
      <c r="E17" s="182">
        <v>106.75027506000001</v>
      </c>
      <c r="F17" s="182">
        <v>106.75027506000001</v>
      </c>
    </row>
    <row r="18" spans="1:6" s="136" customFormat="1" ht="12.75" customHeight="1" x14ac:dyDescent="0.2">
      <c r="A18" s="181" t="s">
        <v>255</v>
      </c>
      <c r="B18" s="181">
        <v>13</v>
      </c>
      <c r="C18" s="182">
        <v>2295.7337487</v>
      </c>
      <c r="D18" s="182">
        <v>2290.23911408</v>
      </c>
      <c r="E18" s="182">
        <v>106.41665836</v>
      </c>
      <c r="F18" s="182">
        <v>106.41665836</v>
      </c>
    </row>
    <row r="19" spans="1:6" s="136" customFormat="1" ht="12.75" customHeight="1" x14ac:dyDescent="0.2">
      <c r="A19" s="181" t="s">
        <v>255</v>
      </c>
      <c r="B19" s="181">
        <v>14</v>
      </c>
      <c r="C19" s="182">
        <v>2294.3500464899998</v>
      </c>
      <c r="D19" s="182">
        <v>2296.2005413400002</v>
      </c>
      <c r="E19" s="182">
        <v>106.50686663</v>
      </c>
      <c r="F19" s="182">
        <v>106.50686663</v>
      </c>
    </row>
    <row r="20" spans="1:6" s="136" customFormat="1" ht="12.75" customHeight="1" x14ac:dyDescent="0.2">
      <c r="A20" s="181" t="s">
        <v>255</v>
      </c>
      <c r="B20" s="181">
        <v>15</v>
      </c>
      <c r="C20" s="182">
        <v>2289.3181064099999</v>
      </c>
      <c r="D20" s="182">
        <v>2298.0859138199999</v>
      </c>
      <c r="E20" s="182">
        <v>106.57717936</v>
      </c>
      <c r="F20" s="182">
        <v>106.57717936</v>
      </c>
    </row>
    <row r="21" spans="1:6" s="136" customFormat="1" ht="12.75" customHeight="1" x14ac:dyDescent="0.2">
      <c r="A21" s="181" t="s">
        <v>255</v>
      </c>
      <c r="B21" s="181">
        <v>16</v>
      </c>
      <c r="C21" s="182">
        <v>2290.77475284</v>
      </c>
      <c r="D21" s="182">
        <v>2289.8264732299999</v>
      </c>
      <c r="E21" s="182">
        <v>106.43826133</v>
      </c>
      <c r="F21" s="182">
        <v>106.43826133</v>
      </c>
    </row>
    <row r="22" spans="1:6" s="136" customFormat="1" ht="12.75" customHeight="1" x14ac:dyDescent="0.2">
      <c r="A22" s="181" t="s">
        <v>255</v>
      </c>
      <c r="B22" s="181">
        <v>17</v>
      </c>
      <c r="C22" s="182">
        <v>2291.9068883999998</v>
      </c>
      <c r="D22" s="182">
        <v>2303.74050201</v>
      </c>
      <c r="E22" s="182">
        <v>106.78261414000001</v>
      </c>
      <c r="F22" s="182">
        <v>106.78261414000001</v>
      </c>
    </row>
    <row r="23" spans="1:6" s="136" customFormat="1" ht="12.75" customHeight="1" x14ac:dyDescent="0.2">
      <c r="A23" s="181" t="s">
        <v>255</v>
      </c>
      <c r="B23" s="181">
        <v>18</v>
      </c>
      <c r="C23" s="182">
        <v>2312.0104848699998</v>
      </c>
      <c r="D23" s="182">
        <v>2319.4653902300001</v>
      </c>
      <c r="E23" s="182">
        <v>107.18176722</v>
      </c>
      <c r="F23" s="182">
        <v>107.18176722</v>
      </c>
    </row>
    <row r="24" spans="1:6" s="136" customFormat="1" ht="12.75" customHeight="1" x14ac:dyDescent="0.2">
      <c r="A24" s="181" t="s">
        <v>255</v>
      </c>
      <c r="B24" s="181">
        <v>19</v>
      </c>
      <c r="C24" s="182">
        <v>2297.45971181</v>
      </c>
      <c r="D24" s="182">
        <v>2306.6965284799999</v>
      </c>
      <c r="E24" s="182">
        <v>106.82321166</v>
      </c>
      <c r="F24" s="182">
        <v>106.82321166</v>
      </c>
    </row>
    <row r="25" spans="1:6" s="136" customFormat="1" ht="12.75" customHeight="1" x14ac:dyDescent="0.2">
      <c r="A25" s="181" t="s">
        <v>255</v>
      </c>
      <c r="B25" s="181">
        <v>20</v>
      </c>
      <c r="C25" s="182">
        <v>2294.46601315</v>
      </c>
      <c r="D25" s="182">
        <v>2303.0471641399999</v>
      </c>
      <c r="E25" s="182">
        <v>106.59346621</v>
      </c>
      <c r="F25" s="182">
        <v>106.59346621</v>
      </c>
    </row>
    <row r="26" spans="1:6" s="136" customFormat="1" ht="12.75" customHeight="1" x14ac:dyDescent="0.2">
      <c r="A26" s="181" t="s">
        <v>255</v>
      </c>
      <c r="B26" s="181">
        <v>21</v>
      </c>
      <c r="C26" s="182">
        <v>2273.5592216199998</v>
      </c>
      <c r="D26" s="182">
        <v>2270.98483695</v>
      </c>
      <c r="E26" s="182">
        <v>105.67736601</v>
      </c>
      <c r="F26" s="182">
        <v>105.67736601</v>
      </c>
    </row>
    <row r="27" spans="1:6" s="136" customFormat="1" ht="12.75" customHeight="1" x14ac:dyDescent="0.2">
      <c r="A27" s="181" t="s">
        <v>255</v>
      </c>
      <c r="B27" s="181">
        <v>22</v>
      </c>
      <c r="C27" s="182">
        <v>2262.0883329500002</v>
      </c>
      <c r="D27" s="182">
        <v>2269.9200250200001</v>
      </c>
      <c r="E27" s="182">
        <v>105.40479044</v>
      </c>
      <c r="F27" s="182">
        <v>105.40479044</v>
      </c>
    </row>
    <row r="28" spans="1:6" s="136" customFormat="1" ht="12.75" customHeight="1" x14ac:dyDescent="0.2">
      <c r="A28" s="181" t="s">
        <v>255</v>
      </c>
      <c r="B28" s="181">
        <v>23</v>
      </c>
      <c r="C28" s="182">
        <v>2180.72635442</v>
      </c>
      <c r="D28" s="182">
        <v>2199.5093170700002</v>
      </c>
      <c r="E28" s="182">
        <v>102.72372586</v>
      </c>
      <c r="F28" s="182">
        <v>102.72372586</v>
      </c>
    </row>
    <row r="29" spans="1:6" s="136" customFormat="1" ht="12.75" customHeight="1" x14ac:dyDescent="0.2">
      <c r="A29" s="181" t="s">
        <v>255</v>
      </c>
      <c r="B29" s="181">
        <v>24</v>
      </c>
      <c r="C29" s="182">
        <v>2144.8124726800002</v>
      </c>
      <c r="D29" s="182">
        <v>2162.4402633700001</v>
      </c>
      <c r="E29" s="182">
        <v>101.37487563000001</v>
      </c>
      <c r="F29" s="182">
        <v>101.37487563000001</v>
      </c>
    </row>
    <row r="30" spans="1:6" s="136" customFormat="1" ht="12.75" customHeight="1" x14ac:dyDescent="0.2">
      <c r="A30" s="181" t="s">
        <v>256</v>
      </c>
      <c r="B30" s="181">
        <v>1</v>
      </c>
      <c r="C30" s="182">
        <v>2271.1164682200001</v>
      </c>
      <c r="D30" s="182">
        <v>2317.6577351400001</v>
      </c>
      <c r="E30" s="182">
        <v>105.24920225</v>
      </c>
      <c r="F30" s="182">
        <v>105.24920225</v>
      </c>
    </row>
    <row r="31" spans="1:6" s="136" customFormat="1" ht="12.75" customHeight="1" x14ac:dyDescent="0.2">
      <c r="A31" s="181" t="s">
        <v>256</v>
      </c>
      <c r="B31" s="181">
        <v>2</v>
      </c>
      <c r="C31" s="182">
        <v>2265.3962020499998</v>
      </c>
      <c r="D31" s="182">
        <v>2338.3288265900001</v>
      </c>
      <c r="E31" s="182">
        <v>105.76736027</v>
      </c>
      <c r="F31" s="182">
        <v>105.76736027</v>
      </c>
    </row>
    <row r="32" spans="1:6" s="136" customFormat="1" ht="12.75" customHeight="1" x14ac:dyDescent="0.2">
      <c r="A32" s="181" t="s">
        <v>256</v>
      </c>
      <c r="B32" s="181">
        <v>3</v>
      </c>
      <c r="C32" s="182">
        <v>2279.1052142399999</v>
      </c>
      <c r="D32" s="182">
        <v>2308.4470540000002</v>
      </c>
      <c r="E32" s="182">
        <v>105.08876351000001</v>
      </c>
      <c r="F32" s="182">
        <v>105.08876351000001</v>
      </c>
    </row>
    <row r="33" spans="1:6" s="136" customFormat="1" ht="12.75" customHeight="1" x14ac:dyDescent="0.2">
      <c r="A33" s="181" t="s">
        <v>256</v>
      </c>
      <c r="B33" s="181">
        <v>4</v>
      </c>
      <c r="C33" s="182">
        <v>2266.50863067</v>
      </c>
      <c r="D33" s="182">
        <v>2306.4786304999998</v>
      </c>
      <c r="E33" s="182">
        <v>104.91209155</v>
      </c>
      <c r="F33" s="182">
        <v>104.91209155</v>
      </c>
    </row>
    <row r="34" spans="1:6" s="136" customFormat="1" ht="12.75" customHeight="1" x14ac:dyDescent="0.2">
      <c r="A34" s="181" t="s">
        <v>256</v>
      </c>
      <c r="B34" s="181">
        <v>5</v>
      </c>
      <c r="C34" s="182">
        <v>2249.4933293399999</v>
      </c>
      <c r="D34" s="182">
        <v>2258.3761771600002</v>
      </c>
      <c r="E34" s="182">
        <v>103.82978833</v>
      </c>
      <c r="F34" s="182">
        <v>103.82978833</v>
      </c>
    </row>
    <row r="35" spans="1:6" s="136" customFormat="1" ht="12.75" customHeight="1" x14ac:dyDescent="0.2">
      <c r="A35" s="181" t="s">
        <v>256</v>
      </c>
      <c r="B35" s="181">
        <v>6</v>
      </c>
      <c r="C35" s="182">
        <v>2218.9684739700001</v>
      </c>
      <c r="D35" s="182">
        <v>2239.89355286</v>
      </c>
      <c r="E35" s="182">
        <v>103.28912232</v>
      </c>
      <c r="F35" s="182">
        <v>103.28912232</v>
      </c>
    </row>
    <row r="36" spans="1:6" s="136" customFormat="1" ht="12.75" customHeight="1" x14ac:dyDescent="0.2">
      <c r="A36" s="181" t="s">
        <v>256</v>
      </c>
      <c r="B36" s="181">
        <v>7</v>
      </c>
      <c r="C36" s="182">
        <v>2197.3947979099999</v>
      </c>
      <c r="D36" s="182">
        <v>2247.3476384700002</v>
      </c>
      <c r="E36" s="182">
        <v>103.56693155000001</v>
      </c>
      <c r="F36" s="182">
        <v>103.56693155000001</v>
      </c>
    </row>
    <row r="37" spans="1:6" s="136" customFormat="1" ht="12.75" customHeight="1" x14ac:dyDescent="0.2">
      <c r="A37" s="181" t="s">
        <v>256</v>
      </c>
      <c r="B37" s="181">
        <v>8</v>
      </c>
      <c r="C37" s="182">
        <v>2217.1140846899998</v>
      </c>
      <c r="D37" s="182">
        <v>2272.1120489099999</v>
      </c>
      <c r="E37" s="182">
        <v>104.73120904</v>
      </c>
      <c r="F37" s="182">
        <v>104.73120904</v>
      </c>
    </row>
    <row r="38" spans="1:6" s="136" customFormat="1" ht="12.75" customHeight="1" x14ac:dyDescent="0.2">
      <c r="A38" s="181" t="s">
        <v>256</v>
      </c>
      <c r="B38" s="181">
        <v>9</v>
      </c>
      <c r="C38" s="182">
        <v>2252.01718957</v>
      </c>
      <c r="D38" s="182">
        <v>2304.3755169699998</v>
      </c>
      <c r="E38" s="182">
        <v>106.3055037</v>
      </c>
      <c r="F38" s="182">
        <v>106.3055037</v>
      </c>
    </row>
    <row r="39" spans="1:6" s="136" customFormat="1" ht="12.75" customHeight="1" x14ac:dyDescent="0.2">
      <c r="A39" s="181" t="s">
        <v>256</v>
      </c>
      <c r="B39" s="181">
        <v>10</v>
      </c>
      <c r="C39" s="182">
        <v>2262.01685507</v>
      </c>
      <c r="D39" s="182">
        <v>2297.86171423</v>
      </c>
      <c r="E39" s="182">
        <v>106.51879003000001</v>
      </c>
      <c r="F39" s="182">
        <v>106.51879003000001</v>
      </c>
    </row>
    <row r="40" spans="1:6" s="136" customFormat="1" ht="12.75" customHeight="1" x14ac:dyDescent="0.2">
      <c r="A40" s="181" t="s">
        <v>256</v>
      </c>
      <c r="B40" s="181">
        <v>11</v>
      </c>
      <c r="C40" s="182">
        <v>2254.7085973799999</v>
      </c>
      <c r="D40" s="182">
        <v>2287.5160234</v>
      </c>
      <c r="E40" s="182">
        <v>106.36723997</v>
      </c>
      <c r="F40" s="182">
        <v>106.36723997</v>
      </c>
    </row>
    <row r="41" spans="1:6" s="136" customFormat="1" ht="12.75" customHeight="1" x14ac:dyDescent="0.2">
      <c r="A41" s="181" t="s">
        <v>256</v>
      </c>
      <c r="B41" s="181">
        <v>12</v>
      </c>
      <c r="C41" s="182">
        <v>2267.1222878499998</v>
      </c>
      <c r="D41" s="182">
        <v>2297.5274830200001</v>
      </c>
      <c r="E41" s="182">
        <v>106.64130872</v>
      </c>
      <c r="F41" s="182">
        <v>106.64130872</v>
      </c>
    </row>
    <row r="42" spans="1:6" s="136" customFormat="1" ht="12.75" customHeight="1" x14ac:dyDescent="0.2">
      <c r="A42" s="181" t="s">
        <v>256</v>
      </c>
      <c r="B42" s="181">
        <v>13</v>
      </c>
      <c r="C42" s="182">
        <v>2272.5861027699998</v>
      </c>
      <c r="D42" s="182">
        <v>2304.4654522400001</v>
      </c>
      <c r="E42" s="182">
        <v>106.68034254</v>
      </c>
      <c r="F42" s="182">
        <v>106.68034254</v>
      </c>
    </row>
    <row r="43" spans="1:6" s="136" customFormat="1" ht="12.75" customHeight="1" x14ac:dyDescent="0.2">
      <c r="A43" s="181" t="s">
        <v>256</v>
      </c>
      <c r="B43" s="181">
        <v>14</v>
      </c>
      <c r="C43" s="182">
        <v>2273.4490263900002</v>
      </c>
      <c r="D43" s="182">
        <v>2295.8504350899998</v>
      </c>
      <c r="E43" s="182">
        <v>106.50794451</v>
      </c>
      <c r="F43" s="182">
        <v>106.50794451</v>
      </c>
    </row>
    <row r="44" spans="1:6" s="136" customFormat="1" ht="12.75" customHeight="1" x14ac:dyDescent="0.2">
      <c r="A44" s="181" t="s">
        <v>256</v>
      </c>
      <c r="B44" s="181">
        <v>15</v>
      </c>
      <c r="C44" s="182">
        <v>2276.9270481399999</v>
      </c>
      <c r="D44" s="182">
        <v>2302.05759382</v>
      </c>
      <c r="E44" s="182">
        <v>106.62696747</v>
      </c>
      <c r="F44" s="182">
        <v>106.62696747</v>
      </c>
    </row>
    <row r="45" spans="1:6" s="136" customFormat="1" ht="12.75" customHeight="1" x14ac:dyDescent="0.2">
      <c r="A45" s="181" t="s">
        <v>256</v>
      </c>
      <c r="B45" s="181">
        <v>16</v>
      </c>
      <c r="C45" s="182">
        <v>2276.8182274800001</v>
      </c>
      <c r="D45" s="182">
        <v>2299.4675429200001</v>
      </c>
      <c r="E45" s="182">
        <v>106.49981686</v>
      </c>
      <c r="F45" s="182">
        <v>106.49981686</v>
      </c>
    </row>
    <row r="46" spans="1:6" s="136" customFormat="1" ht="12.75" customHeight="1" x14ac:dyDescent="0.2">
      <c r="A46" s="181" t="s">
        <v>256</v>
      </c>
      <c r="B46" s="181">
        <v>17</v>
      </c>
      <c r="C46" s="182">
        <v>2269.93929966</v>
      </c>
      <c r="D46" s="182">
        <v>2291.5641535599998</v>
      </c>
      <c r="E46" s="182">
        <v>106.34147048</v>
      </c>
      <c r="F46" s="182">
        <v>106.34147048</v>
      </c>
    </row>
    <row r="47" spans="1:6" s="136" customFormat="1" ht="12.75" customHeight="1" x14ac:dyDescent="0.2">
      <c r="A47" s="181" t="s">
        <v>256</v>
      </c>
      <c r="B47" s="181">
        <v>18</v>
      </c>
      <c r="C47" s="182">
        <v>2272.5791493800002</v>
      </c>
      <c r="D47" s="182">
        <v>2298.92145033</v>
      </c>
      <c r="E47" s="182">
        <v>106.72309937999999</v>
      </c>
      <c r="F47" s="182">
        <v>106.72309937999999</v>
      </c>
    </row>
    <row r="48" spans="1:6" s="136" customFormat="1" ht="12.75" customHeight="1" x14ac:dyDescent="0.2">
      <c r="A48" s="181" t="s">
        <v>256</v>
      </c>
      <c r="B48" s="181">
        <v>19</v>
      </c>
      <c r="C48" s="182">
        <v>2264.5514844099998</v>
      </c>
      <c r="D48" s="182">
        <v>2294.5579908999998</v>
      </c>
      <c r="E48" s="182">
        <v>106.54867715</v>
      </c>
      <c r="F48" s="182">
        <v>106.54867715</v>
      </c>
    </row>
    <row r="49" spans="1:6" s="136" customFormat="1" ht="12.75" customHeight="1" x14ac:dyDescent="0.2">
      <c r="A49" s="181" t="s">
        <v>256</v>
      </c>
      <c r="B49" s="181">
        <v>20</v>
      </c>
      <c r="C49" s="182">
        <v>2261.3905414800001</v>
      </c>
      <c r="D49" s="182">
        <v>2287.5816712999999</v>
      </c>
      <c r="E49" s="182">
        <v>106.17058337</v>
      </c>
      <c r="F49" s="182">
        <v>106.17058337</v>
      </c>
    </row>
    <row r="50" spans="1:6" s="136" customFormat="1" ht="12.75" customHeight="1" x14ac:dyDescent="0.2">
      <c r="A50" s="181" t="s">
        <v>256</v>
      </c>
      <c r="B50" s="181">
        <v>21</v>
      </c>
      <c r="C50" s="182">
        <v>2240.1250782799998</v>
      </c>
      <c r="D50" s="182">
        <v>2263.2193053199999</v>
      </c>
      <c r="E50" s="182">
        <v>105.28636603</v>
      </c>
      <c r="F50" s="182">
        <v>105.28636603</v>
      </c>
    </row>
    <row r="51" spans="1:6" s="136" customFormat="1" ht="12.75" customHeight="1" x14ac:dyDescent="0.2">
      <c r="A51" s="181" t="s">
        <v>256</v>
      </c>
      <c r="B51" s="181">
        <v>22</v>
      </c>
      <c r="C51" s="182">
        <v>2203.2213403300002</v>
      </c>
      <c r="D51" s="182">
        <v>2250.9099927299999</v>
      </c>
      <c r="E51" s="182">
        <v>104.63040809</v>
      </c>
      <c r="F51" s="182">
        <v>104.63040809</v>
      </c>
    </row>
    <row r="52" spans="1:6" s="136" customFormat="1" ht="12.75" customHeight="1" x14ac:dyDescent="0.2">
      <c r="A52" s="181" t="s">
        <v>256</v>
      </c>
      <c r="B52" s="181">
        <v>23</v>
      </c>
      <c r="C52" s="182">
        <v>2192.1752075499999</v>
      </c>
      <c r="D52" s="182">
        <v>2249.984203</v>
      </c>
      <c r="E52" s="182">
        <v>104.17867588999999</v>
      </c>
      <c r="F52" s="182">
        <v>104.17867588999999</v>
      </c>
    </row>
    <row r="53" spans="1:6" s="136" customFormat="1" ht="12.75" customHeight="1" x14ac:dyDescent="0.2">
      <c r="A53" s="181" t="s">
        <v>256</v>
      </c>
      <c r="B53" s="181">
        <v>24</v>
      </c>
      <c r="C53" s="182">
        <v>2149.96705643</v>
      </c>
      <c r="D53" s="182">
        <v>2174.9339746800001</v>
      </c>
      <c r="E53" s="182">
        <v>101.71283318</v>
      </c>
      <c r="F53" s="182">
        <v>101.71283318</v>
      </c>
    </row>
    <row r="54" spans="1:6" s="136" customFormat="1" ht="12.75" customHeight="1" x14ac:dyDescent="0.2">
      <c r="A54" s="181" t="s">
        <v>257</v>
      </c>
      <c r="B54" s="181">
        <v>1</v>
      </c>
      <c r="C54" s="182">
        <v>2225.89981248</v>
      </c>
      <c r="D54" s="182">
        <v>2281.00713825</v>
      </c>
      <c r="E54" s="182">
        <v>104.45268600999999</v>
      </c>
      <c r="F54" s="182">
        <v>104.45268600999999</v>
      </c>
    </row>
    <row r="55" spans="1:6" s="136" customFormat="1" ht="12.75" customHeight="1" x14ac:dyDescent="0.2">
      <c r="A55" s="181" t="s">
        <v>257</v>
      </c>
      <c r="B55" s="181">
        <v>2</v>
      </c>
      <c r="C55" s="182">
        <v>2200.8278968499999</v>
      </c>
      <c r="D55" s="182">
        <v>2337.9493437199999</v>
      </c>
      <c r="E55" s="182">
        <v>105.76135383</v>
      </c>
      <c r="F55" s="182">
        <v>105.76135383</v>
      </c>
    </row>
    <row r="56" spans="1:6" s="136" customFormat="1" ht="12.75" customHeight="1" x14ac:dyDescent="0.2">
      <c r="A56" s="181" t="s">
        <v>257</v>
      </c>
      <c r="B56" s="181">
        <v>3</v>
      </c>
      <c r="C56" s="182">
        <v>2268.4699300299999</v>
      </c>
      <c r="D56" s="182">
        <v>2377.9669091400001</v>
      </c>
      <c r="E56" s="182">
        <v>106.70317172</v>
      </c>
      <c r="F56" s="182">
        <v>106.70317172</v>
      </c>
    </row>
    <row r="57" spans="1:6" s="136" customFormat="1" ht="12.75" customHeight="1" x14ac:dyDescent="0.2">
      <c r="A57" s="181" t="s">
        <v>257</v>
      </c>
      <c r="B57" s="181">
        <v>4</v>
      </c>
      <c r="C57" s="182">
        <v>2309.9524507699998</v>
      </c>
      <c r="D57" s="182">
        <v>2375.3760834999998</v>
      </c>
      <c r="E57" s="182">
        <v>106.71607777</v>
      </c>
      <c r="F57" s="182">
        <v>106.71607777</v>
      </c>
    </row>
    <row r="58" spans="1:6" s="136" customFormat="1" ht="12.75" customHeight="1" x14ac:dyDescent="0.2">
      <c r="A58" s="181" t="s">
        <v>257</v>
      </c>
      <c r="B58" s="181">
        <v>5</v>
      </c>
      <c r="C58" s="182">
        <v>2287.47088588</v>
      </c>
      <c r="D58" s="182">
        <v>2359.5352588000001</v>
      </c>
      <c r="E58" s="182">
        <v>106.27217125999999</v>
      </c>
      <c r="F58" s="182">
        <v>106.27217125999999</v>
      </c>
    </row>
    <row r="59" spans="1:6" s="136" customFormat="1" ht="12.75" customHeight="1" x14ac:dyDescent="0.2">
      <c r="A59" s="181" t="s">
        <v>257</v>
      </c>
      <c r="B59" s="181">
        <v>6</v>
      </c>
      <c r="C59" s="182">
        <v>2283.5091477699998</v>
      </c>
      <c r="D59" s="182">
        <v>2340.54702774</v>
      </c>
      <c r="E59" s="182">
        <v>105.89266886</v>
      </c>
      <c r="F59" s="182">
        <v>105.89266886</v>
      </c>
    </row>
    <row r="60" spans="1:6" s="136" customFormat="1" ht="12.75" customHeight="1" x14ac:dyDescent="0.2">
      <c r="A60" s="181" t="s">
        <v>257</v>
      </c>
      <c r="B60" s="181">
        <v>7</v>
      </c>
      <c r="C60" s="182">
        <v>2279.9203831899999</v>
      </c>
      <c r="D60" s="182">
        <v>2352.4833591699999</v>
      </c>
      <c r="E60" s="182">
        <v>106.19238862</v>
      </c>
      <c r="F60" s="182">
        <v>106.19238862</v>
      </c>
    </row>
    <row r="61" spans="1:6" s="136" customFormat="1" ht="12.75" customHeight="1" x14ac:dyDescent="0.2">
      <c r="A61" s="181" t="s">
        <v>257</v>
      </c>
      <c r="B61" s="181">
        <v>8</v>
      </c>
      <c r="C61" s="182">
        <v>2290.9481509799998</v>
      </c>
      <c r="D61" s="182">
        <v>2320.4046277000002</v>
      </c>
      <c r="E61" s="182">
        <v>105.56705526</v>
      </c>
      <c r="F61" s="182">
        <v>105.56705526</v>
      </c>
    </row>
    <row r="62" spans="1:6" s="136" customFormat="1" ht="12.75" customHeight="1" x14ac:dyDescent="0.2">
      <c r="A62" s="181" t="s">
        <v>257</v>
      </c>
      <c r="B62" s="181">
        <v>9</v>
      </c>
      <c r="C62" s="182">
        <v>2334.60295111</v>
      </c>
      <c r="D62" s="182">
        <v>2349.5385397700002</v>
      </c>
      <c r="E62" s="182">
        <v>106.80407853</v>
      </c>
      <c r="F62" s="182">
        <v>106.80407853</v>
      </c>
    </row>
    <row r="63" spans="1:6" s="136" customFormat="1" ht="12.75" customHeight="1" x14ac:dyDescent="0.2">
      <c r="A63" s="181" t="s">
        <v>257</v>
      </c>
      <c r="B63" s="181">
        <v>10</v>
      </c>
      <c r="C63" s="182">
        <v>2328.92342964</v>
      </c>
      <c r="D63" s="182">
        <v>2338.1046007300001</v>
      </c>
      <c r="E63" s="182">
        <v>106.95994703</v>
      </c>
      <c r="F63" s="182">
        <v>106.95994703</v>
      </c>
    </row>
    <row r="64" spans="1:6" s="136" customFormat="1" ht="12.75" customHeight="1" x14ac:dyDescent="0.2">
      <c r="A64" s="181" t="s">
        <v>257</v>
      </c>
      <c r="B64" s="181">
        <v>11</v>
      </c>
      <c r="C64" s="182">
        <v>2302.4074101800002</v>
      </c>
      <c r="D64" s="182">
        <v>2305.5236757799998</v>
      </c>
      <c r="E64" s="182">
        <v>106.47428619</v>
      </c>
      <c r="F64" s="182">
        <v>106.47428619</v>
      </c>
    </row>
    <row r="65" spans="1:6" s="136" customFormat="1" ht="12.75" customHeight="1" x14ac:dyDescent="0.2">
      <c r="A65" s="181" t="s">
        <v>257</v>
      </c>
      <c r="B65" s="181">
        <v>12</v>
      </c>
      <c r="C65" s="182">
        <v>2302.3175907999998</v>
      </c>
      <c r="D65" s="182">
        <v>2298.2045693099999</v>
      </c>
      <c r="E65" s="182">
        <v>106.28050365</v>
      </c>
      <c r="F65" s="182">
        <v>106.28050365</v>
      </c>
    </row>
    <row r="66" spans="1:6" s="136" customFormat="1" ht="12.75" customHeight="1" x14ac:dyDescent="0.2">
      <c r="A66" s="181" t="s">
        <v>257</v>
      </c>
      <c r="B66" s="181">
        <v>13</v>
      </c>
      <c r="C66" s="182">
        <v>2293.8816315499998</v>
      </c>
      <c r="D66" s="182">
        <v>2296.20053856</v>
      </c>
      <c r="E66" s="182">
        <v>106.14538140000001</v>
      </c>
      <c r="F66" s="182">
        <v>106.14538140000001</v>
      </c>
    </row>
    <row r="67" spans="1:6" s="136" customFormat="1" ht="12.75" customHeight="1" x14ac:dyDescent="0.2">
      <c r="A67" s="181" t="s">
        <v>257</v>
      </c>
      <c r="B67" s="181">
        <v>14</v>
      </c>
      <c r="C67" s="182">
        <v>2280.3468558</v>
      </c>
      <c r="D67" s="182">
        <v>2289.1950021100001</v>
      </c>
      <c r="E67" s="182">
        <v>105.95014691</v>
      </c>
      <c r="F67" s="182">
        <v>105.95014691</v>
      </c>
    </row>
    <row r="68" spans="1:6" s="136" customFormat="1" ht="12.75" customHeight="1" x14ac:dyDescent="0.2">
      <c r="A68" s="181" t="s">
        <v>257</v>
      </c>
      <c r="B68" s="181">
        <v>15</v>
      </c>
      <c r="C68" s="182">
        <v>2293.5461924599999</v>
      </c>
      <c r="D68" s="182">
        <v>2291.5204631699999</v>
      </c>
      <c r="E68" s="182">
        <v>106.06034972</v>
      </c>
      <c r="F68" s="182">
        <v>106.06034972</v>
      </c>
    </row>
    <row r="69" spans="1:6" s="136" customFormat="1" ht="12.75" customHeight="1" x14ac:dyDescent="0.2">
      <c r="A69" s="181" t="s">
        <v>257</v>
      </c>
      <c r="B69" s="181">
        <v>16</v>
      </c>
      <c r="C69" s="182">
        <v>2282.9887078500001</v>
      </c>
      <c r="D69" s="182">
        <v>2285.7981656299999</v>
      </c>
      <c r="E69" s="182">
        <v>105.90084512999999</v>
      </c>
      <c r="F69" s="182">
        <v>105.90084512999999</v>
      </c>
    </row>
    <row r="70" spans="1:6" s="136" customFormat="1" ht="12.75" customHeight="1" x14ac:dyDescent="0.2">
      <c r="A70" s="181" t="s">
        <v>257</v>
      </c>
      <c r="B70" s="181">
        <v>17</v>
      </c>
      <c r="C70" s="182">
        <v>2281.69474842</v>
      </c>
      <c r="D70" s="182">
        <v>2287.9059192599998</v>
      </c>
      <c r="E70" s="182">
        <v>106.24537214</v>
      </c>
      <c r="F70" s="182">
        <v>106.24537214</v>
      </c>
    </row>
    <row r="71" spans="1:6" s="136" customFormat="1" ht="12.75" customHeight="1" x14ac:dyDescent="0.2">
      <c r="A71" s="181" t="s">
        <v>257</v>
      </c>
      <c r="B71" s="181">
        <v>18</v>
      </c>
      <c r="C71" s="182">
        <v>2300.3465363300002</v>
      </c>
      <c r="D71" s="182">
        <v>2300.2558063800002</v>
      </c>
      <c r="E71" s="182">
        <v>106.8332631</v>
      </c>
      <c r="F71" s="182">
        <v>106.8332631</v>
      </c>
    </row>
    <row r="72" spans="1:6" s="136" customFormat="1" ht="12.75" customHeight="1" x14ac:dyDescent="0.2">
      <c r="A72" s="181" t="s">
        <v>257</v>
      </c>
      <c r="B72" s="181">
        <v>19</v>
      </c>
      <c r="C72" s="182">
        <v>2303.69351925</v>
      </c>
      <c r="D72" s="182">
        <v>2306.2847894000001</v>
      </c>
      <c r="E72" s="182">
        <v>106.98440420999999</v>
      </c>
      <c r="F72" s="182">
        <v>106.98440420999999</v>
      </c>
    </row>
    <row r="73" spans="1:6" s="136" customFormat="1" ht="12.75" customHeight="1" x14ac:dyDescent="0.2">
      <c r="A73" s="181" t="s">
        <v>257</v>
      </c>
      <c r="B73" s="181">
        <v>20</v>
      </c>
      <c r="C73" s="182">
        <v>2288.32086058</v>
      </c>
      <c r="D73" s="182">
        <v>2289.7877444400001</v>
      </c>
      <c r="E73" s="182">
        <v>106.3469187</v>
      </c>
      <c r="F73" s="182">
        <v>106.3469187</v>
      </c>
    </row>
    <row r="74" spans="1:6" s="136" customFormat="1" ht="12.75" customHeight="1" x14ac:dyDescent="0.2">
      <c r="A74" s="181" t="s">
        <v>257</v>
      </c>
      <c r="B74" s="181">
        <v>21</v>
      </c>
      <c r="C74" s="182">
        <v>2290.3535892800001</v>
      </c>
      <c r="D74" s="182">
        <v>2297.83413991</v>
      </c>
      <c r="E74" s="182">
        <v>106.33250928</v>
      </c>
      <c r="F74" s="182">
        <v>106.33250928</v>
      </c>
    </row>
    <row r="75" spans="1:6" s="136" customFormat="1" ht="12.75" customHeight="1" x14ac:dyDescent="0.2">
      <c r="A75" s="181" t="s">
        <v>257</v>
      </c>
      <c r="B75" s="181">
        <v>22</v>
      </c>
      <c r="C75" s="182">
        <v>2311.0043649099998</v>
      </c>
      <c r="D75" s="182">
        <v>2311.09329037</v>
      </c>
      <c r="E75" s="182">
        <v>106.42324142</v>
      </c>
      <c r="F75" s="182">
        <v>106.42324142</v>
      </c>
    </row>
    <row r="76" spans="1:6" s="136" customFormat="1" ht="12.75" customHeight="1" x14ac:dyDescent="0.2">
      <c r="A76" s="181" t="s">
        <v>257</v>
      </c>
      <c r="B76" s="181">
        <v>23</v>
      </c>
      <c r="C76" s="182">
        <v>2251.3573812099999</v>
      </c>
      <c r="D76" s="182">
        <v>2262.3067301999999</v>
      </c>
      <c r="E76" s="182">
        <v>104.49356213999999</v>
      </c>
      <c r="F76" s="182">
        <v>104.49356213999999</v>
      </c>
    </row>
    <row r="77" spans="1:6" s="136" customFormat="1" ht="12.75" customHeight="1" x14ac:dyDescent="0.2">
      <c r="A77" s="181" t="s">
        <v>257</v>
      </c>
      <c r="B77" s="181">
        <v>24</v>
      </c>
      <c r="C77" s="182">
        <v>2237.60258247</v>
      </c>
      <c r="D77" s="182">
        <v>2243.25800007</v>
      </c>
      <c r="E77" s="182">
        <v>103.64999678</v>
      </c>
      <c r="F77" s="182">
        <v>103.64999678</v>
      </c>
    </row>
    <row r="78" spans="1:6" s="136" customFormat="1" ht="12.75" customHeight="1" x14ac:dyDescent="0.2">
      <c r="A78" s="181" t="s">
        <v>258</v>
      </c>
      <c r="B78" s="181">
        <v>1</v>
      </c>
      <c r="C78" s="182">
        <v>2392.9993300199999</v>
      </c>
      <c r="D78" s="182">
        <v>2295.88050372</v>
      </c>
      <c r="E78" s="182">
        <v>104.79351969</v>
      </c>
      <c r="F78" s="182">
        <v>104.79351969</v>
      </c>
    </row>
    <row r="79" spans="1:6" s="136" customFormat="1" ht="12.75" customHeight="1" x14ac:dyDescent="0.2">
      <c r="A79" s="181" t="s">
        <v>258</v>
      </c>
      <c r="B79" s="181">
        <v>2</v>
      </c>
      <c r="C79" s="182">
        <v>2374.9071319</v>
      </c>
      <c r="D79" s="182">
        <v>2271.93875385</v>
      </c>
      <c r="E79" s="182">
        <v>104.15153612</v>
      </c>
      <c r="F79" s="182">
        <v>104.15153612</v>
      </c>
    </row>
    <row r="80" spans="1:6" s="136" customFormat="1" ht="12.75" customHeight="1" x14ac:dyDescent="0.2">
      <c r="A80" s="181" t="s">
        <v>258</v>
      </c>
      <c r="B80" s="181">
        <v>3</v>
      </c>
      <c r="C80" s="182">
        <v>2366.8324150200001</v>
      </c>
      <c r="D80" s="182">
        <v>2287.18266219</v>
      </c>
      <c r="E80" s="182">
        <v>104.56342587</v>
      </c>
      <c r="F80" s="182">
        <v>104.56342587</v>
      </c>
    </row>
    <row r="81" spans="1:6" s="136" customFormat="1" ht="12.75" customHeight="1" x14ac:dyDescent="0.2">
      <c r="A81" s="181" t="s">
        <v>258</v>
      </c>
      <c r="B81" s="181">
        <v>4</v>
      </c>
      <c r="C81" s="182">
        <v>2279.09303714</v>
      </c>
      <c r="D81" s="182">
        <v>2307.6718037999999</v>
      </c>
      <c r="E81" s="182">
        <v>105.06150395</v>
      </c>
      <c r="F81" s="182">
        <v>105.06150395</v>
      </c>
    </row>
    <row r="82" spans="1:6" s="136" customFormat="1" ht="12.75" customHeight="1" x14ac:dyDescent="0.2">
      <c r="A82" s="181" t="s">
        <v>258</v>
      </c>
      <c r="B82" s="181">
        <v>5</v>
      </c>
      <c r="C82" s="182">
        <v>2285.5168490699998</v>
      </c>
      <c r="D82" s="182">
        <v>2328.0763773200001</v>
      </c>
      <c r="E82" s="182">
        <v>104.74081898999999</v>
      </c>
      <c r="F82" s="182">
        <v>104.74081898999999</v>
      </c>
    </row>
    <row r="83" spans="1:6" s="136" customFormat="1" ht="12.75" customHeight="1" x14ac:dyDescent="0.2">
      <c r="A83" s="181" t="s">
        <v>258</v>
      </c>
      <c r="B83" s="181">
        <v>6</v>
      </c>
      <c r="C83" s="182">
        <v>2299.5654347300001</v>
      </c>
      <c r="D83" s="182">
        <v>2310.1711183399998</v>
      </c>
      <c r="E83" s="182">
        <v>104.54948174</v>
      </c>
      <c r="F83" s="182">
        <v>104.54948174</v>
      </c>
    </row>
    <row r="84" spans="1:6" s="136" customFormat="1" ht="12.75" customHeight="1" x14ac:dyDescent="0.2">
      <c r="A84" s="181" t="s">
        <v>258</v>
      </c>
      <c r="B84" s="181">
        <v>7</v>
      </c>
      <c r="C84" s="182">
        <v>2310.34478455</v>
      </c>
      <c r="D84" s="182">
        <v>2329.3249101800002</v>
      </c>
      <c r="E84" s="182">
        <v>105.61914658000001</v>
      </c>
      <c r="F84" s="182">
        <v>105.61914658000001</v>
      </c>
    </row>
    <row r="85" spans="1:6" s="136" customFormat="1" ht="12.75" customHeight="1" x14ac:dyDescent="0.2">
      <c r="A85" s="181" t="s">
        <v>258</v>
      </c>
      <c r="B85" s="181">
        <v>8</v>
      </c>
      <c r="C85" s="182">
        <v>2295.1025444400002</v>
      </c>
      <c r="D85" s="182">
        <v>2302.4347604999998</v>
      </c>
      <c r="E85" s="182">
        <v>105.03216392</v>
      </c>
      <c r="F85" s="182">
        <v>105.03216392</v>
      </c>
    </row>
    <row r="86" spans="1:6" s="136" customFormat="1" ht="12.75" customHeight="1" x14ac:dyDescent="0.2">
      <c r="A86" s="181" t="s">
        <v>258</v>
      </c>
      <c r="B86" s="181">
        <v>9</v>
      </c>
      <c r="C86" s="182">
        <v>2260.2577531699999</v>
      </c>
      <c r="D86" s="182">
        <v>2263.9503177000001</v>
      </c>
      <c r="E86" s="182">
        <v>104.1450555</v>
      </c>
      <c r="F86" s="182">
        <v>104.1450555</v>
      </c>
    </row>
    <row r="87" spans="1:6" s="136" customFormat="1" ht="12.75" customHeight="1" x14ac:dyDescent="0.2">
      <c r="A87" s="181" t="s">
        <v>258</v>
      </c>
      <c r="B87" s="181">
        <v>10</v>
      </c>
      <c r="C87" s="182">
        <v>2265.5151005299999</v>
      </c>
      <c r="D87" s="182">
        <v>2274.2086078399998</v>
      </c>
      <c r="E87" s="182">
        <v>104.95786372000001</v>
      </c>
      <c r="F87" s="182">
        <v>104.95786372000001</v>
      </c>
    </row>
    <row r="88" spans="1:6" s="136" customFormat="1" ht="12.75" customHeight="1" x14ac:dyDescent="0.2">
      <c r="A88" s="181" t="s">
        <v>258</v>
      </c>
      <c r="B88" s="181">
        <v>11</v>
      </c>
      <c r="C88" s="182">
        <v>2247.54534384</v>
      </c>
      <c r="D88" s="182">
        <v>2265.5333073900001</v>
      </c>
      <c r="E88" s="182">
        <v>105.03551018</v>
      </c>
      <c r="F88" s="182">
        <v>105.03551018</v>
      </c>
    </row>
    <row r="89" spans="1:6" s="136" customFormat="1" ht="12.75" customHeight="1" x14ac:dyDescent="0.2">
      <c r="A89" s="181" t="s">
        <v>258</v>
      </c>
      <c r="B89" s="181">
        <v>12</v>
      </c>
      <c r="C89" s="182">
        <v>2250.7400361800001</v>
      </c>
      <c r="D89" s="182">
        <v>2268.4011233900001</v>
      </c>
      <c r="E89" s="182">
        <v>105.17951714</v>
      </c>
      <c r="F89" s="182">
        <v>105.17951714</v>
      </c>
    </row>
    <row r="90" spans="1:6" s="136" customFormat="1" ht="12.75" customHeight="1" x14ac:dyDescent="0.2">
      <c r="A90" s="181" t="s">
        <v>258</v>
      </c>
      <c r="B90" s="181">
        <v>13</v>
      </c>
      <c r="C90" s="182">
        <v>2253.4126597300001</v>
      </c>
      <c r="D90" s="182">
        <v>2275.41249685</v>
      </c>
      <c r="E90" s="182">
        <v>105.29047684</v>
      </c>
      <c r="F90" s="182">
        <v>105.29047684</v>
      </c>
    </row>
    <row r="91" spans="1:6" s="136" customFormat="1" ht="12.75" customHeight="1" x14ac:dyDescent="0.2">
      <c r="A91" s="181" t="s">
        <v>258</v>
      </c>
      <c r="B91" s="181">
        <v>14</v>
      </c>
      <c r="C91" s="182">
        <v>2252.2636221100001</v>
      </c>
      <c r="D91" s="182">
        <v>2282.4003620499998</v>
      </c>
      <c r="E91" s="182">
        <v>105.4867605</v>
      </c>
      <c r="F91" s="182">
        <v>105.4867605</v>
      </c>
    </row>
    <row r="92" spans="1:6" s="136" customFormat="1" ht="12.75" customHeight="1" x14ac:dyDescent="0.2">
      <c r="A92" s="181" t="s">
        <v>258</v>
      </c>
      <c r="B92" s="181">
        <v>15</v>
      </c>
      <c r="C92" s="182">
        <v>2251.4197754100001</v>
      </c>
      <c r="D92" s="182">
        <v>2267.8959187199998</v>
      </c>
      <c r="E92" s="182">
        <v>105.12525469000001</v>
      </c>
      <c r="F92" s="182">
        <v>105.12525469000001</v>
      </c>
    </row>
    <row r="93" spans="1:6" s="136" customFormat="1" ht="12.75" customHeight="1" x14ac:dyDescent="0.2">
      <c r="A93" s="181" t="s">
        <v>258</v>
      </c>
      <c r="B93" s="181">
        <v>16</v>
      </c>
      <c r="C93" s="182">
        <v>2241.36493002</v>
      </c>
      <c r="D93" s="182">
        <v>2266.9720807399999</v>
      </c>
      <c r="E93" s="182">
        <v>105.08070381</v>
      </c>
      <c r="F93" s="182">
        <v>105.08070381</v>
      </c>
    </row>
    <row r="94" spans="1:6" s="136" customFormat="1" ht="12.75" customHeight="1" x14ac:dyDescent="0.2">
      <c r="A94" s="181" t="s">
        <v>258</v>
      </c>
      <c r="B94" s="181">
        <v>17</v>
      </c>
      <c r="C94" s="182">
        <v>2243.5118070799999</v>
      </c>
      <c r="D94" s="182">
        <v>2267.4392549300001</v>
      </c>
      <c r="E94" s="182">
        <v>105.30051809</v>
      </c>
      <c r="F94" s="182">
        <v>105.30051809</v>
      </c>
    </row>
    <row r="95" spans="1:6" s="136" customFormat="1" ht="12.75" customHeight="1" x14ac:dyDescent="0.2">
      <c r="A95" s="181" t="s">
        <v>258</v>
      </c>
      <c r="B95" s="181">
        <v>18</v>
      </c>
      <c r="C95" s="182">
        <v>2241.0598396999999</v>
      </c>
      <c r="D95" s="182">
        <v>2272.0756103099998</v>
      </c>
      <c r="E95" s="182">
        <v>105.62876521</v>
      </c>
      <c r="F95" s="182">
        <v>105.62876521</v>
      </c>
    </row>
    <row r="96" spans="1:6" s="136" customFormat="1" ht="12.75" customHeight="1" x14ac:dyDescent="0.2">
      <c r="A96" s="181" t="s">
        <v>258</v>
      </c>
      <c r="B96" s="181">
        <v>19</v>
      </c>
      <c r="C96" s="182">
        <v>2256.0635120299999</v>
      </c>
      <c r="D96" s="182">
        <v>2279.9588906700001</v>
      </c>
      <c r="E96" s="182">
        <v>105.83707948999999</v>
      </c>
      <c r="F96" s="182">
        <v>105.83707948999999</v>
      </c>
    </row>
    <row r="97" spans="1:6" s="136" customFormat="1" ht="12.75" customHeight="1" x14ac:dyDescent="0.2">
      <c r="A97" s="181" t="s">
        <v>258</v>
      </c>
      <c r="B97" s="181">
        <v>20</v>
      </c>
      <c r="C97" s="182">
        <v>2236.9004990100002</v>
      </c>
      <c r="D97" s="182">
        <v>2261.5375564000001</v>
      </c>
      <c r="E97" s="182">
        <v>105.13153658</v>
      </c>
      <c r="F97" s="182">
        <v>105.13153658</v>
      </c>
    </row>
    <row r="98" spans="1:6" s="136" customFormat="1" ht="12.75" customHeight="1" x14ac:dyDescent="0.2">
      <c r="A98" s="181" t="s">
        <v>258</v>
      </c>
      <c r="B98" s="181">
        <v>21</v>
      </c>
      <c r="C98" s="182">
        <v>2230.8833464200002</v>
      </c>
      <c r="D98" s="182">
        <v>2257.3911952499998</v>
      </c>
      <c r="E98" s="182">
        <v>104.89367300000001</v>
      </c>
      <c r="F98" s="182">
        <v>104.89367300000001</v>
      </c>
    </row>
    <row r="99" spans="1:6" s="136" customFormat="1" ht="12.75" customHeight="1" x14ac:dyDescent="0.2">
      <c r="A99" s="181" t="s">
        <v>258</v>
      </c>
      <c r="B99" s="181">
        <v>22</v>
      </c>
      <c r="C99" s="182">
        <v>2244.0703053799998</v>
      </c>
      <c r="D99" s="182">
        <v>2268.2600849099999</v>
      </c>
      <c r="E99" s="182">
        <v>105.01638359</v>
      </c>
      <c r="F99" s="182">
        <v>105.01638359</v>
      </c>
    </row>
    <row r="100" spans="1:6" s="136" customFormat="1" ht="12.75" customHeight="1" x14ac:dyDescent="0.2">
      <c r="A100" s="181" t="s">
        <v>258</v>
      </c>
      <c r="B100" s="181">
        <v>23</v>
      </c>
      <c r="C100" s="182">
        <v>2220.6533064800001</v>
      </c>
      <c r="D100" s="182">
        <v>2248.4268154299998</v>
      </c>
      <c r="E100" s="182">
        <v>104.06757764</v>
      </c>
      <c r="F100" s="182">
        <v>104.06757764</v>
      </c>
    </row>
    <row r="101" spans="1:6" s="136" customFormat="1" ht="12.75" customHeight="1" x14ac:dyDescent="0.2">
      <c r="A101" s="181" t="s">
        <v>258</v>
      </c>
      <c r="B101" s="181">
        <v>24</v>
      </c>
      <c r="C101" s="182">
        <v>2191.59079032</v>
      </c>
      <c r="D101" s="182">
        <v>2231.0682015500001</v>
      </c>
      <c r="E101" s="182">
        <v>103.10626644</v>
      </c>
      <c r="F101" s="182">
        <v>103.10626644</v>
      </c>
    </row>
    <row r="102" spans="1:6" s="136" customFormat="1" ht="12.75" customHeight="1" x14ac:dyDescent="0.2">
      <c r="A102" s="181" t="s">
        <v>259</v>
      </c>
      <c r="B102" s="181">
        <v>1</v>
      </c>
      <c r="C102" s="182">
        <v>2253.7792424200002</v>
      </c>
      <c r="D102" s="182">
        <v>2250.19011667</v>
      </c>
      <c r="E102" s="182">
        <v>103.6875422</v>
      </c>
      <c r="F102" s="182">
        <v>103.6875422</v>
      </c>
    </row>
    <row r="103" spans="1:6" s="136" customFormat="1" ht="12.75" customHeight="1" x14ac:dyDescent="0.2">
      <c r="A103" s="181" t="s">
        <v>259</v>
      </c>
      <c r="B103" s="181">
        <v>2</v>
      </c>
      <c r="C103" s="182">
        <v>2307.4677009699999</v>
      </c>
      <c r="D103" s="182">
        <v>2299.1251301399998</v>
      </c>
      <c r="E103" s="182">
        <v>104.87082162999999</v>
      </c>
      <c r="F103" s="182">
        <v>104.87082162999999</v>
      </c>
    </row>
    <row r="104" spans="1:6" s="136" customFormat="1" ht="12.75" customHeight="1" x14ac:dyDescent="0.2">
      <c r="A104" s="181" t="s">
        <v>259</v>
      </c>
      <c r="B104" s="181">
        <v>3</v>
      </c>
      <c r="C104" s="182">
        <v>2279.12291082</v>
      </c>
      <c r="D104" s="182">
        <v>2304.8547762500002</v>
      </c>
      <c r="E104" s="182">
        <v>105.02387136999999</v>
      </c>
      <c r="F104" s="182">
        <v>105.02387136999999</v>
      </c>
    </row>
    <row r="105" spans="1:6" s="136" customFormat="1" ht="12.75" customHeight="1" x14ac:dyDescent="0.2">
      <c r="A105" s="181" t="s">
        <v>259</v>
      </c>
      <c r="B105" s="181">
        <v>4</v>
      </c>
      <c r="C105" s="182">
        <v>2286.3823946799998</v>
      </c>
      <c r="D105" s="182">
        <v>2327.6614568599998</v>
      </c>
      <c r="E105" s="182">
        <v>105.57267781</v>
      </c>
      <c r="F105" s="182">
        <v>105.57267781</v>
      </c>
    </row>
    <row r="106" spans="1:6" s="136" customFormat="1" ht="12.75" customHeight="1" x14ac:dyDescent="0.2">
      <c r="A106" s="181" t="s">
        <v>259</v>
      </c>
      <c r="B106" s="181">
        <v>5</v>
      </c>
      <c r="C106" s="182">
        <v>2274.58476582</v>
      </c>
      <c r="D106" s="182">
        <v>2268.2138307199998</v>
      </c>
      <c r="E106" s="182">
        <v>104.1640927</v>
      </c>
      <c r="F106" s="182">
        <v>104.1640927</v>
      </c>
    </row>
    <row r="107" spans="1:6" s="136" customFormat="1" ht="12.75" customHeight="1" x14ac:dyDescent="0.2">
      <c r="A107" s="181" t="s">
        <v>259</v>
      </c>
      <c r="B107" s="181">
        <v>6</v>
      </c>
      <c r="C107" s="182">
        <v>2278.2399843200001</v>
      </c>
      <c r="D107" s="182">
        <v>2225.9948176799999</v>
      </c>
      <c r="E107" s="182">
        <v>103.14331866000001</v>
      </c>
      <c r="F107" s="182">
        <v>103.14331866000001</v>
      </c>
    </row>
    <row r="108" spans="1:6" s="136" customFormat="1" ht="12.75" customHeight="1" x14ac:dyDescent="0.2">
      <c r="A108" s="181" t="s">
        <v>259</v>
      </c>
      <c r="B108" s="181">
        <v>7</v>
      </c>
      <c r="C108" s="182">
        <v>2258.1580113199998</v>
      </c>
      <c r="D108" s="182">
        <v>2289.1564511299998</v>
      </c>
      <c r="E108" s="182">
        <v>104.87308585</v>
      </c>
      <c r="F108" s="182">
        <v>104.87308585</v>
      </c>
    </row>
    <row r="109" spans="1:6" s="136" customFormat="1" ht="12.75" customHeight="1" x14ac:dyDescent="0.2">
      <c r="A109" s="181" t="s">
        <v>259</v>
      </c>
      <c r="B109" s="181">
        <v>8</v>
      </c>
      <c r="C109" s="182">
        <v>2178.6993533899999</v>
      </c>
      <c r="D109" s="182">
        <v>2245.48043878</v>
      </c>
      <c r="E109" s="182">
        <v>104.06437935</v>
      </c>
      <c r="F109" s="182">
        <v>104.06437935</v>
      </c>
    </row>
    <row r="110" spans="1:6" s="136" customFormat="1" ht="12.75" customHeight="1" x14ac:dyDescent="0.2">
      <c r="A110" s="181" t="s">
        <v>259</v>
      </c>
      <c r="B110" s="181">
        <v>9</v>
      </c>
      <c r="C110" s="182">
        <v>2273.59503202</v>
      </c>
      <c r="D110" s="182">
        <v>2301.87159256</v>
      </c>
      <c r="E110" s="182">
        <v>106.41807968000001</v>
      </c>
      <c r="F110" s="182">
        <v>106.41807968000001</v>
      </c>
    </row>
    <row r="111" spans="1:6" s="136" customFormat="1" ht="12.75" customHeight="1" x14ac:dyDescent="0.2">
      <c r="A111" s="181" t="s">
        <v>259</v>
      </c>
      <c r="B111" s="181">
        <v>10</v>
      </c>
      <c r="C111" s="182">
        <v>2304.9468884399998</v>
      </c>
      <c r="D111" s="182">
        <v>2320.7892271599999</v>
      </c>
      <c r="E111" s="182">
        <v>107.58901313</v>
      </c>
      <c r="F111" s="182">
        <v>107.58901313</v>
      </c>
    </row>
    <row r="112" spans="1:6" s="136" customFormat="1" ht="12.75" customHeight="1" x14ac:dyDescent="0.2">
      <c r="A112" s="181" t="s">
        <v>259</v>
      </c>
      <c r="B112" s="181">
        <v>11</v>
      </c>
      <c r="C112" s="182">
        <v>2308.4260760799998</v>
      </c>
      <c r="D112" s="182">
        <v>2323.1483953900001</v>
      </c>
      <c r="E112" s="182">
        <v>107.77380046</v>
      </c>
      <c r="F112" s="182">
        <v>107.77380046</v>
      </c>
    </row>
    <row r="113" spans="1:6" s="136" customFormat="1" ht="12.75" customHeight="1" x14ac:dyDescent="0.2">
      <c r="A113" s="181" t="s">
        <v>259</v>
      </c>
      <c r="B113" s="181">
        <v>12</v>
      </c>
      <c r="C113" s="182">
        <v>2337.72742479</v>
      </c>
      <c r="D113" s="182">
        <v>2345.18880515</v>
      </c>
      <c r="E113" s="182">
        <v>108.48332093</v>
      </c>
      <c r="F113" s="182">
        <v>108.48332093</v>
      </c>
    </row>
    <row r="114" spans="1:6" s="136" customFormat="1" ht="12.75" customHeight="1" x14ac:dyDescent="0.2">
      <c r="A114" s="181" t="s">
        <v>259</v>
      </c>
      <c r="B114" s="181">
        <v>13</v>
      </c>
      <c r="C114" s="182">
        <v>2338.0356542099998</v>
      </c>
      <c r="D114" s="182">
        <v>2346.9971639400001</v>
      </c>
      <c r="E114" s="182">
        <v>108.39069384</v>
      </c>
      <c r="F114" s="182">
        <v>108.39069384</v>
      </c>
    </row>
    <row r="115" spans="1:6" s="136" customFormat="1" ht="12.75" customHeight="1" x14ac:dyDescent="0.2">
      <c r="A115" s="181" t="s">
        <v>259</v>
      </c>
      <c r="B115" s="181">
        <v>14</v>
      </c>
      <c r="C115" s="182">
        <v>2340.8953805800002</v>
      </c>
      <c r="D115" s="182">
        <v>2347.6914345700002</v>
      </c>
      <c r="E115" s="182">
        <v>108.61074919000001</v>
      </c>
      <c r="F115" s="182">
        <v>108.61074919000001</v>
      </c>
    </row>
    <row r="116" spans="1:6" s="136" customFormat="1" ht="12.75" customHeight="1" x14ac:dyDescent="0.2">
      <c r="A116" s="181" t="s">
        <v>259</v>
      </c>
      <c r="B116" s="181">
        <v>15</v>
      </c>
      <c r="C116" s="182">
        <v>2343.1286747300001</v>
      </c>
      <c r="D116" s="182">
        <v>2349.7418427900002</v>
      </c>
      <c r="E116" s="182">
        <v>108.54676662</v>
      </c>
      <c r="F116" s="182">
        <v>108.54676662</v>
      </c>
    </row>
    <row r="117" spans="1:6" s="136" customFormat="1" ht="12.75" customHeight="1" x14ac:dyDescent="0.2">
      <c r="A117" s="181" t="s">
        <v>259</v>
      </c>
      <c r="B117" s="181">
        <v>16</v>
      </c>
      <c r="C117" s="182">
        <v>2342.8615988500001</v>
      </c>
      <c r="D117" s="182">
        <v>2350.3611864</v>
      </c>
      <c r="E117" s="182">
        <v>108.52402945</v>
      </c>
      <c r="F117" s="182">
        <v>108.52402945</v>
      </c>
    </row>
    <row r="118" spans="1:6" s="136" customFormat="1" ht="12.75" customHeight="1" x14ac:dyDescent="0.2">
      <c r="A118" s="181" t="s">
        <v>259</v>
      </c>
      <c r="B118" s="181">
        <v>17</v>
      </c>
      <c r="C118" s="182">
        <v>2331.5552660899998</v>
      </c>
      <c r="D118" s="182">
        <v>2341.2237269900002</v>
      </c>
      <c r="E118" s="182">
        <v>108.30807512</v>
      </c>
      <c r="F118" s="182">
        <v>108.30807512</v>
      </c>
    </row>
    <row r="119" spans="1:6" s="136" customFormat="1" ht="12.75" customHeight="1" x14ac:dyDescent="0.2">
      <c r="A119" s="181" t="s">
        <v>259</v>
      </c>
      <c r="B119" s="181">
        <v>18</v>
      </c>
      <c r="C119" s="182">
        <v>2334.2246012800001</v>
      </c>
      <c r="D119" s="182">
        <v>2341.3837534700001</v>
      </c>
      <c r="E119" s="182">
        <v>108.35085253</v>
      </c>
      <c r="F119" s="182">
        <v>108.35085253</v>
      </c>
    </row>
    <row r="120" spans="1:6" s="136" customFormat="1" ht="12.75" customHeight="1" x14ac:dyDescent="0.2">
      <c r="A120" s="181" t="s">
        <v>259</v>
      </c>
      <c r="B120" s="181">
        <v>19</v>
      </c>
      <c r="C120" s="182">
        <v>2312.4083600700001</v>
      </c>
      <c r="D120" s="182">
        <v>2323.1932909500001</v>
      </c>
      <c r="E120" s="182">
        <v>107.77623921</v>
      </c>
      <c r="F120" s="182">
        <v>107.77623921</v>
      </c>
    </row>
    <row r="121" spans="1:6" s="136" customFormat="1" ht="12.75" customHeight="1" x14ac:dyDescent="0.2">
      <c r="A121" s="181" t="s">
        <v>259</v>
      </c>
      <c r="B121" s="181">
        <v>20</v>
      </c>
      <c r="C121" s="182">
        <v>2290.09224997</v>
      </c>
      <c r="D121" s="182">
        <v>2306.7349646799998</v>
      </c>
      <c r="E121" s="182">
        <v>107.03004979000001</v>
      </c>
      <c r="F121" s="182">
        <v>107.03004979000001</v>
      </c>
    </row>
    <row r="122" spans="1:6" s="136" customFormat="1" ht="12.75" customHeight="1" x14ac:dyDescent="0.2">
      <c r="A122" s="181" t="s">
        <v>259</v>
      </c>
      <c r="B122" s="181">
        <v>21</v>
      </c>
      <c r="C122" s="182">
        <v>2262.4745530800001</v>
      </c>
      <c r="D122" s="182">
        <v>2281.7259826499999</v>
      </c>
      <c r="E122" s="182">
        <v>105.90193257</v>
      </c>
      <c r="F122" s="182">
        <v>105.90193257</v>
      </c>
    </row>
    <row r="123" spans="1:6" s="136" customFormat="1" ht="12.75" customHeight="1" x14ac:dyDescent="0.2">
      <c r="A123" s="181" t="s">
        <v>259</v>
      </c>
      <c r="B123" s="181">
        <v>22</v>
      </c>
      <c r="C123" s="182">
        <v>2227.2707128799998</v>
      </c>
      <c r="D123" s="182">
        <v>2254.5256454</v>
      </c>
      <c r="E123" s="182">
        <v>104.83592547000001</v>
      </c>
      <c r="F123" s="182">
        <v>104.83592547000001</v>
      </c>
    </row>
    <row r="124" spans="1:6" s="136" customFormat="1" ht="12.75" customHeight="1" x14ac:dyDescent="0.2">
      <c r="A124" s="181" t="s">
        <v>259</v>
      </c>
      <c r="B124" s="181">
        <v>23</v>
      </c>
      <c r="C124" s="182">
        <v>2158.5112834900001</v>
      </c>
      <c r="D124" s="182">
        <v>2196.19153349</v>
      </c>
      <c r="E124" s="182">
        <v>102.57658850999999</v>
      </c>
      <c r="F124" s="182">
        <v>102.57658850999999</v>
      </c>
    </row>
    <row r="125" spans="1:6" s="136" customFormat="1" ht="12.75" customHeight="1" x14ac:dyDescent="0.2">
      <c r="A125" s="181" t="s">
        <v>259</v>
      </c>
      <c r="B125" s="181">
        <v>24</v>
      </c>
      <c r="C125" s="182">
        <v>2114.6970178000001</v>
      </c>
      <c r="D125" s="182">
        <v>2177.2189917400001</v>
      </c>
      <c r="E125" s="182">
        <v>101.76779021</v>
      </c>
      <c r="F125" s="182">
        <v>101.76779021</v>
      </c>
    </row>
    <row r="126" spans="1:6" s="136" customFormat="1" ht="12.75" customHeight="1" x14ac:dyDescent="0.2">
      <c r="A126" s="181" t="s">
        <v>260</v>
      </c>
      <c r="B126" s="181">
        <v>1</v>
      </c>
      <c r="C126" s="182">
        <v>2239.4638337699998</v>
      </c>
      <c r="D126" s="182">
        <v>2280.6671024900002</v>
      </c>
      <c r="E126" s="182">
        <v>104.33945039</v>
      </c>
      <c r="F126" s="182">
        <v>104.33945039</v>
      </c>
    </row>
    <row r="127" spans="1:6" s="136" customFormat="1" ht="12.75" customHeight="1" x14ac:dyDescent="0.2">
      <c r="A127" s="181" t="s">
        <v>260</v>
      </c>
      <c r="B127" s="181">
        <v>2</v>
      </c>
      <c r="C127" s="182">
        <v>2295.0041763899999</v>
      </c>
      <c r="D127" s="182">
        <v>2330.1763157599999</v>
      </c>
      <c r="E127" s="182">
        <v>105.50786837</v>
      </c>
      <c r="F127" s="182">
        <v>105.50786837</v>
      </c>
    </row>
    <row r="128" spans="1:6" s="136" customFormat="1" ht="12.75" customHeight="1" x14ac:dyDescent="0.2">
      <c r="A128" s="181" t="s">
        <v>260</v>
      </c>
      <c r="B128" s="181">
        <v>3</v>
      </c>
      <c r="C128" s="182">
        <v>2304.1230652700001</v>
      </c>
      <c r="D128" s="182">
        <v>2288.5904475100001</v>
      </c>
      <c r="E128" s="182">
        <v>104.43319129</v>
      </c>
      <c r="F128" s="182">
        <v>104.43319129</v>
      </c>
    </row>
    <row r="129" spans="1:6" s="136" customFormat="1" ht="12.75" customHeight="1" x14ac:dyDescent="0.2">
      <c r="A129" s="181" t="s">
        <v>260</v>
      </c>
      <c r="B129" s="181">
        <v>4</v>
      </c>
      <c r="C129" s="182">
        <v>2253.2753880499999</v>
      </c>
      <c r="D129" s="182">
        <v>2293.4501988000002</v>
      </c>
      <c r="E129" s="182">
        <v>104.58122917999999</v>
      </c>
      <c r="F129" s="182">
        <v>104.58122917999999</v>
      </c>
    </row>
    <row r="130" spans="1:6" s="136" customFormat="1" ht="12.75" customHeight="1" x14ac:dyDescent="0.2">
      <c r="A130" s="181" t="s">
        <v>260</v>
      </c>
      <c r="B130" s="181">
        <v>5</v>
      </c>
      <c r="C130" s="182">
        <v>2232.3737913700002</v>
      </c>
      <c r="D130" s="182">
        <v>2312.2711347999998</v>
      </c>
      <c r="E130" s="182">
        <v>105.10928308</v>
      </c>
      <c r="F130" s="182">
        <v>105.10928308</v>
      </c>
    </row>
    <row r="131" spans="1:6" s="136" customFormat="1" ht="12.75" customHeight="1" x14ac:dyDescent="0.2">
      <c r="A131" s="181" t="s">
        <v>260</v>
      </c>
      <c r="B131" s="181">
        <v>6</v>
      </c>
      <c r="C131" s="182">
        <v>2260.8213484399998</v>
      </c>
      <c r="D131" s="182">
        <v>2304.17126405</v>
      </c>
      <c r="E131" s="182">
        <v>105.0660311</v>
      </c>
      <c r="F131" s="182">
        <v>105.0660311</v>
      </c>
    </row>
    <row r="132" spans="1:6" s="136" customFormat="1" ht="12.75" customHeight="1" x14ac:dyDescent="0.2">
      <c r="A132" s="181" t="s">
        <v>260</v>
      </c>
      <c r="B132" s="181">
        <v>7</v>
      </c>
      <c r="C132" s="182">
        <v>2216.19304066</v>
      </c>
      <c r="D132" s="182">
        <v>2292.3870017999998</v>
      </c>
      <c r="E132" s="182">
        <v>104.86802656</v>
      </c>
      <c r="F132" s="182">
        <v>104.86802656</v>
      </c>
    </row>
    <row r="133" spans="1:6" s="136" customFormat="1" ht="12.75" customHeight="1" x14ac:dyDescent="0.2">
      <c r="A133" s="181" t="s">
        <v>260</v>
      </c>
      <c r="B133" s="181">
        <v>8</v>
      </c>
      <c r="C133" s="182">
        <v>2178.0660661699999</v>
      </c>
      <c r="D133" s="182">
        <v>2250.4562097600001</v>
      </c>
      <c r="E133" s="182">
        <v>104.1138176</v>
      </c>
      <c r="F133" s="182">
        <v>104.1138176</v>
      </c>
    </row>
    <row r="134" spans="1:6" s="136" customFormat="1" ht="12.75" customHeight="1" x14ac:dyDescent="0.2">
      <c r="A134" s="181" t="s">
        <v>260</v>
      </c>
      <c r="B134" s="181">
        <v>9</v>
      </c>
      <c r="C134" s="182">
        <v>2261.0863280899998</v>
      </c>
      <c r="D134" s="182">
        <v>2294.6262420399999</v>
      </c>
      <c r="E134" s="182">
        <v>106.11523979</v>
      </c>
      <c r="F134" s="182">
        <v>106.11523979</v>
      </c>
    </row>
    <row r="135" spans="1:6" s="136" customFormat="1" ht="12.75" customHeight="1" x14ac:dyDescent="0.2">
      <c r="A135" s="181" t="s">
        <v>260</v>
      </c>
      <c r="B135" s="181">
        <v>10</v>
      </c>
      <c r="C135" s="182">
        <v>2273.2210705000002</v>
      </c>
      <c r="D135" s="182">
        <v>2299.2667705899999</v>
      </c>
      <c r="E135" s="182">
        <v>106.72332296</v>
      </c>
      <c r="F135" s="182">
        <v>106.72332296</v>
      </c>
    </row>
    <row r="136" spans="1:6" s="136" customFormat="1" ht="12.75" customHeight="1" x14ac:dyDescent="0.2">
      <c r="A136" s="181" t="s">
        <v>260</v>
      </c>
      <c r="B136" s="181">
        <v>11</v>
      </c>
      <c r="C136" s="182">
        <v>2287.5600304999998</v>
      </c>
      <c r="D136" s="182">
        <v>2304.2025249200001</v>
      </c>
      <c r="E136" s="182">
        <v>107.01659753</v>
      </c>
      <c r="F136" s="182">
        <v>107.01659753</v>
      </c>
    </row>
    <row r="137" spans="1:6" s="136" customFormat="1" ht="12.75" customHeight="1" x14ac:dyDescent="0.2">
      <c r="A137" s="181" t="s">
        <v>260</v>
      </c>
      <c r="B137" s="181">
        <v>12</v>
      </c>
      <c r="C137" s="182">
        <v>2298.39830781</v>
      </c>
      <c r="D137" s="182">
        <v>2315.1397136199998</v>
      </c>
      <c r="E137" s="182">
        <v>107.36297035</v>
      </c>
      <c r="F137" s="182">
        <v>107.36297035</v>
      </c>
    </row>
    <row r="138" spans="1:6" s="136" customFormat="1" ht="12.75" customHeight="1" x14ac:dyDescent="0.2">
      <c r="A138" s="181" t="s">
        <v>260</v>
      </c>
      <c r="B138" s="181">
        <v>13</v>
      </c>
      <c r="C138" s="182">
        <v>2296.6624930200001</v>
      </c>
      <c r="D138" s="182">
        <v>2313.72237619</v>
      </c>
      <c r="E138" s="182">
        <v>107.17810986000001</v>
      </c>
      <c r="F138" s="182">
        <v>107.17810986000001</v>
      </c>
    </row>
    <row r="139" spans="1:6" s="136" customFormat="1" ht="12.75" customHeight="1" x14ac:dyDescent="0.2">
      <c r="A139" s="181" t="s">
        <v>260</v>
      </c>
      <c r="B139" s="181">
        <v>14</v>
      </c>
      <c r="C139" s="182">
        <v>2307.1041334199999</v>
      </c>
      <c r="D139" s="182">
        <v>2321.33875868</v>
      </c>
      <c r="E139" s="182">
        <v>107.59228057</v>
      </c>
      <c r="F139" s="182">
        <v>107.59228057</v>
      </c>
    </row>
    <row r="140" spans="1:6" s="136" customFormat="1" ht="12.75" customHeight="1" x14ac:dyDescent="0.2">
      <c r="A140" s="181" t="s">
        <v>260</v>
      </c>
      <c r="B140" s="181">
        <v>15</v>
      </c>
      <c r="C140" s="182">
        <v>2319.59886061</v>
      </c>
      <c r="D140" s="182">
        <v>2329.45323796</v>
      </c>
      <c r="E140" s="182">
        <v>107.81567128</v>
      </c>
      <c r="F140" s="182">
        <v>107.81567128</v>
      </c>
    </row>
    <row r="141" spans="1:6" s="136" customFormat="1" ht="12.75" customHeight="1" x14ac:dyDescent="0.2">
      <c r="A141" s="181" t="s">
        <v>260</v>
      </c>
      <c r="B141" s="181">
        <v>16</v>
      </c>
      <c r="C141" s="182">
        <v>2322.3235740700002</v>
      </c>
      <c r="D141" s="182">
        <v>2335.69802841</v>
      </c>
      <c r="E141" s="182">
        <v>107.95142070999999</v>
      </c>
      <c r="F141" s="182">
        <v>107.95142070999999</v>
      </c>
    </row>
    <row r="142" spans="1:6" s="136" customFormat="1" ht="12.75" customHeight="1" x14ac:dyDescent="0.2">
      <c r="A142" s="181" t="s">
        <v>260</v>
      </c>
      <c r="B142" s="181">
        <v>17</v>
      </c>
      <c r="C142" s="182">
        <v>2292.6532471099999</v>
      </c>
      <c r="D142" s="182">
        <v>2315.6419645699998</v>
      </c>
      <c r="E142" s="182">
        <v>107.3141839</v>
      </c>
      <c r="F142" s="182">
        <v>107.3141839</v>
      </c>
    </row>
    <row r="143" spans="1:6" s="136" customFormat="1" ht="12.75" customHeight="1" x14ac:dyDescent="0.2">
      <c r="A143" s="181" t="s">
        <v>260</v>
      </c>
      <c r="B143" s="181">
        <v>18</v>
      </c>
      <c r="C143" s="182">
        <v>2296.96115633</v>
      </c>
      <c r="D143" s="182">
        <v>2318.9339265899998</v>
      </c>
      <c r="E143" s="182">
        <v>107.52430701999999</v>
      </c>
      <c r="F143" s="182">
        <v>107.52430701999999</v>
      </c>
    </row>
    <row r="144" spans="1:6" s="136" customFormat="1" ht="12.75" customHeight="1" x14ac:dyDescent="0.2">
      <c r="A144" s="181" t="s">
        <v>260</v>
      </c>
      <c r="B144" s="181">
        <v>19</v>
      </c>
      <c r="C144" s="182">
        <v>2279.8081664199999</v>
      </c>
      <c r="D144" s="182">
        <v>2302.7987197000002</v>
      </c>
      <c r="E144" s="182">
        <v>106.94744593</v>
      </c>
      <c r="F144" s="182">
        <v>106.94744593</v>
      </c>
    </row>
    <row r="145" spans="1:6" s="136" customFormat="1" ht="12.75" customHeight="1" x14ac:dyDescent="0.2">
      <c r="A145" s="181" t="s">
        <v>260</v>
      </c>
      <c r="B145" s="181">
        <v>20</v>
      </c>
      <c r="C145" s="182">
        <v>2270.6609684099999</v>
      </c>
      <c r="D145" s="182">
        <v>2296.9711641200001</v>
      </c>
      <c r="E145" s="182">
        <v>106.56387423</v>
      </c>
      <c r="F145" s="182">
        <v>106.56387423</v>
      </c>
    </row>
    <row r="146" spans="1:6" s="136" customFormat="1" ht="12.75" customHeight="1" x14ac:dyDescent="0.2">
      <c r="A146" s="181" t="s">
        <v>260</v>
      </c>
      <c r="B146" s="181">
        <v>21</v>
      </c>
      <c r="C146" s="182">
        <v>2241.0571812600001</v>
      </c>
      <c r="D146" s="182">
        <v>2265.1417527499998</v>
      </c>
      <c r="E146" s="182">
        <v>105.4232476</v>
      </c>
      <c r="F146" s="182">
        <v>105.4232476</v>
      </c>
    </row>
    <row r="147" spans="1:6" s="136" customFormat="1" ht="12.75" customHeight="1" x14ac:dyDescent="0.2">
      <c r="A147" s="181" t="s">
        <v>260</v>
      </c>
      <c r="B147" s="181">
        <v>22</v>
      </c>
      <c r="C147" s="182">
        <v>2217.7286640399998</v>
      </c>
      <c r="D147" s="182">
        <v>2247.8428983099998</v>
      </c>
      <c r="E147" s="182">
        <v>104.53777057000001</v>
      </c>
      <c r="F147" s="182">
        <v>104.53777057000001</v>
      </c>
    </row>
    <row r="148" spans="1:6" s="136" customFormat="1" ht="12.75" customHeight="1" x14ac:dyDescent="0.2">
      <c r="A148" s="181" t="s">
        <v>260</v>
      </c>
      <c r="B148" s="181">
        <v>23</v>
      </c>
      <c r="C148" s="182">
        <v>2167.71951334</v>
      </c>
      <c r="D148" s="182">
        <v>2202.8671474900002</v>
      </c>
      <c r="E148" s="182">
        <v>102.67962138</v>
      </c>
      <c r="F148" s="182">
        <v>102.67962138</v>
      </c>
    </row>
    <row r="149" spans="1:6" s="136" customFormat="1" ht="12.75" customHeight="1" x14ac:dyDescent="0.2">
      <c r="A149" s="181" t="s">
        <v>260</v>
      </c>
      <c r="B149" s="181">
        <v>24</v>
      </c>
      <c r="C149" s="182">
        <v>2187.21493874</v>
      </c>
      <c r="D149" s="182">
        <v>2203.7624540900001</v>
      </c>
      <c r="E149" s="182">
        <v>102.46995152</v>
      </c>
      <c r="F149" s="182">
        <v>102.46995152</v>
      </c>
    </row>
    <row r="150" spans="1:6" s="136" customFormat="1" ht="12.75" customHeight="1" x14ac:dyDescent="0.2">
      <c r="A150" s="181" t="s">
        <v>261</v>
      </c>
      <c r="B150" s="181">
        <v>1</v>
      </c>
      <c r="C150" s="182">
        <v>2229.4368766699999</v>
      </c>
      <c r="D150" s="182">
        <v>2265.1969143800002</v>
      </c>
      <c r="E150" s="182">
        <v>103.90697244</v>
      </c>
      <c r="F150" s="182">
        <v>103.90697244</v>
      </c>
    </row>
    <row r="151" spans="1:6" s="136" customFormat="1" ht="12.75" customHeight="1" x14ac:dyDescent="0.2">
      <c r="A151" s="181" t="s">
        <v>261</v>
      </c>
      <c r="B151" s="181">
        <v>2</v>
      </c>
      <c r="C151" s="182">
        <v>2282.6730355999998</v>
      </c>
      <c r="D151" s="182">
        <v>2320.1489839199999</v>
      </c>
      <c r="E151" s="182">
        <v>105.31363262000001</v>
      </c>
      <c r="F151" s="182">
        <v>105.31363262000001</v>
      </c>
    </row>
    <row r="152" spans="1:6" s="136" customFormat="1" ht="12.75" customHeight="1" x14ac:dyDescent="0.2">
      <c r="A152" s="181" t="s">
        <v>261</v>
      </c>
      <c r="B152" s="181">
        <v>3</v>
      </c>
      <c r="C152" s="182">
        <v>2296.0350686199999</v>
      </c>
      <c r="D152" s="182">
        <v>2291.2670211200002</v>
      </c>
      <c r="E152" s="182">
        <v>104.5865593</v>
      </c>
      <c r="F152" s="182">
        <v>104.5865593</v>
      </c>
    </row>
    <row r="153" spans="1:6" s="136" customFormat="1" ht="12.75" customHeight="1" x14ac:dyDescent="0.2">
      <c r="A153" s="181" t="s">
        <v>261</v>
      </c>
      <c r="B153" s="181">
        <v>4</v>
      </c>
      <c r="C153" s="182">
        <v>2247.23423727</v>
      </c>
      <c r="D153" s="182">
        <v>2289.1491686300001</v>
      </c>
      <c r="E153" s="182">
        <v>104.49851855999999</v>
      </c>
      <c r="F153" s="182">
        <v>104.49851855999999</v>
      </c>
    </row>
    <row r="154" spans="1:6" s="136" customFormat="1" ht="12.75" customHeight="1" x14ac:dyDescent="0.2">
      <c r="A154" s="181" t="s">
        <v>261</v>
      </c>
      <c r="B154" s="181">
        <v>5</v>
      </c>
      <c r="C154" s="182">
        <v>2236.4841305099999</v>
      </c>
      <c r="D154" s="182">
        <v>2313.0449944299999</v>
      </c>
      <c r="E154" s="182">
        <v>105.13247988000001</v>
      </c>
      <c r="F154" s="182">
        <v>105.13247988000001</v>
      </c>
    </row>
    <row r="155" spans="1:6" s="136" customFormat="1" ht="12.75" customHeight="1" x14ac:dyDescent="0.2">
      <c r="A155" s="181" t="s">
        <v>261</v>
      </c>
      <c r="B155" s="181">
        <v>6</v>
      </c>
      <c r="C155" s="182">
        <v>2315.0478883599999</v>
      </c>
      <c r="D155" s="182">
        <v>2347.31433535</v>
      </c>
      <c r="E155" s="182">
        <v>106.02829253</v>
      </c>
      <c r="F155" s="182">
        <v>106.02829253</v>
      </c>
    </row>
    <row r="156" spans="1:6" s="136" customFormat="1" ht="12.75" customHeight="1" x14ac:dyDescent="0.2">
      <c r="A156" s="181" t="s">
        <v>261</v>
      </c>
      <c r="B156" s="181">
        <v>7</v>
      </c>
      <c r="C156" s="182">
        <v>2249.61281001</v>
      </c>
      <c r="D156" s="182">
        <v>2272.2004312600002</v>
      </c>
      <c r="E156" s="182">
        <v>104.49459863</v>
      </c>
      <c r="F156" s="182">
        <v>104.49459863</v>
      </c>
    </row>
    <row r="157" spans="1:6" s="136" customFormat="1" ht="12.75" customHeight="1" x14ac:dyDescent="0.2">
      <c r="A157" s="181" t="s">
        <v>261</v>
      </c>
      <c r="B157" s="181">
        <v>8</v>
      </c>
      <c r="C157" s="182">
        <v>2257.3889759200001</v>
      </c>
      <c r="D157" s="182">
        <v>2276.4409136200002</v>
      </c>
      <c r="E157" s="182">
        <v>105.15420043</v>
      </c>
      <c r="F157" s="182">
        <v>105.15420043</v>
      </c>
    </row>
    <row r="158" spans="1:6" s="136" customFormat="1" ht="12.75" customHeight="1" x14ac:dyDescent="0.2">
      <c r="A158" s="181" t="s">
        <v>261</v>
      </c>
      <c r="B158" s="181">
        <v>9</v>
      </c>
      <c r="C158" s="182">
        <v>2292.1236573000001</v>
      </c>
      <c r="D158" s="182">
        <v>2299.8917955400002</v>
      </c>
      <c r="E158" s="182">
        <v>106.44617639000001</v>
      </c>
      <c r="F158" s="182">
        <v>106.44617639000001</v>
      </c>
    </row>
    <row r="159" spans="1:6" s="136" customFormat="1" ht="12.75" customHeight="1" x14ac:dyDescent="0.2">
      <c r="A159" s="181" t="s">
        <v>261</v>
      </c>
      <c r="B159" s="181">
        <v>10</v>
      </c>
      <c r="C159" s="182">
        <v>2314.7115907399998</v>
      </c>
      <c r="D159" s="182">
        <v>2320.6504646499998</v>
      </c>
      <c r="E159" s="182">
        <v>107.50625685</v>
      </c>
      <c r="F159" s="182">
        <v>107.50625685</v>
      </c>
    </row>
    <row r="160" spans="1:6" s="136" customFormat="1" ht="12.75" customHeight="1" x14ac:dyDescent="0.2">
      <c r="A160" s="181" t="s">
        <v>261</v>
      </c>
      <c r="B160" s="181">
        <v>11</v>
      </c>
      <c r="C160" s="182">
        <v>2314.0809469300002</v>
      </c>
      <c r="D160" s="182">
        <v>2320.01778294</v>
      </c>
      <c r="E160" s="182">
        <v>107.67242607999999</v>
      </c>
      <c r="F160" s="182">
        <v>107.67242607999999</v>
      </c>
    </row>
    <row r="161" spans="1:6" s="136" customFormat="1" ht="12.75" customHeight="1" x14ac:dyDescent="0.2">
      <c r="A161" s="181" t="s">
        <v>261</v>
      </c>
      <c r="B161" s="181">
        <v>12</v>
      </c>
      <c r="C161" s="182">
        <v>2332.26563007</v>
      </c>
      <c r="D161" s="182">
        <v>2337.6179777699999</v>
      </c>
      <c r="E161" s="182">
        <v>108.12965095</v>
      </c>
      <c r="F161" s="182">
        <v>108.12965095</v>
      </c>
    </row>
    <row r="162" spans="1:6" s="136" customFormat="1" ht="12.75" customHeight="1" x14ac:dyDescent="0.2">
      <c r="A162" s="181" t="s">
        <v>261</v>
      </c>
      <c r="B162" s="181">
        <v>13</v>
      </c>
      <c r="C162" s="182">
        <v>2328.8976263200002</v>
      </c>
      <c r="D162" s="182">
        <v>2333.9817406900002</v>
      </c>
      <c r="E162" s="182">
        <v>107.91610652999999</v>
      </c>
      <c r="F162" s="182">
        <v>107.91610652999999</v>
      </c>
    </row>
    <row r="163" spans="1:6" s="136" customFormat="1" ht="12.75" customHeight="1" x14ac:dyDescent="0.2">
      <c r="A163" s="181" t="s">
        <v>261</v>
      </c>
      <c r="B163" s="181">
        <v>14</v>
      </c>
      <c r="C163" s="182">
        <v>2330.6816648600002</v>
      </c>
      <c r="D163" s="182">
        <v>2336.7324587100002</v>
      </c>
      <c r="E163" s="182">
        <v>108.16390543999999</v>
      </c>
      <c r="F163" s="182">
        <v>108.16390543999999</v>
      </c>
    </row>
    <row r="164" spans="1:6" s="136" customFormat="1" ht="12.75" customHeight="1" x14ac:dyDescent="0.2">
      <c r="A164" s="181" t="s">
        <v>261</v>
      </c>
      <c r="B164" s="181">
        <v>15</v>
      </c>
      <c r="C164" s="182">
        <v>2336.20507731</v>
      </c>
      <c r="D164" s="182">
        <v>2340.3342145299998</v>
      </c>
      <c r="E164" s="182">
        <v>108.26256235</v>
      </c>
      <c r="F164" s="182">
        <v>108.26256235</v>
      </c>
    </row>
    <row r="165" spans="1:6" s="136" customFormat="1" ht="12.75" customHeight="1" x14ac:dyDescent="0.2">
      <c r="A165" s="181" t="s">
        <v>261</v>
      </c>
      <c r="B165" s="181">
        <v>16</v>
      </c>
      <c r="C165" s="182">
        <v>2340.6681713200001</v>
      </c>
      <c r="D165" s="182">
        <v>2347.1066085299999</v>
      </c>
      <c r="E165" s="182">
        <v>108.39144520000001</v>
      </c>
      <c r="F165" s="182">
        <v>108.39144520000001</v>
      </c>
    </row>
    <row r="166" spans="1:6" s="136" customFormat="1" ht="12.75" customHeight="1" x14ac:dyDescent="0.2">
      <c r="A166" s="181" t="s">
        <v>261</v>
      </c>
      <c r="B166" s="181">
        <v>17</v>
      </c>
      <c r="C166" s="182">
        <v>2340.9718371499998</v>
      </c>
      <c r="D166" s="182">
        <v>2354.9610421000002</v>
      </c>
      <c r="E166" s="182">
        <v>108.26645082</v>
      </c>
      <c r="F166" s="182">
        <v>108.26645082</v>
      </c>
    </row>
    <row r="167" spans="1:6" s="136" customFormat="1" ht="12.75" customHeight="1" x14ac:dyDescent="0.2">
      <c r="A167" s="181" t="s">
        <v>261</v>
      </c>
      <c r="B167" s="181">
        <v>18</v>
      </c>
      <c r="C167" s="182">
        <v>2340.3759062300001</v>
      </c>
      <c r="D167" s="182">
        <v>2357.6735916500002</v>
      </c>
      <c r="E167" s="182">
        <v>108.62077419000001</v>
      </c>
      <c r="F167" s="182">
        <v>108.62077419000001</v>
      </c>
    </row>
    <row r="168" spans="1:6" s="136" customFormat="1" ht="12.75" customHeight="1" x14ac:dyDescent="0.2">
      <c r="A168" s="181" t="s">
        <v>261</v>
      </c>
      <c r="B168" s="181">
        <v>19</v>
      </c>
      <c r="C168" s="182">
        <v>2308.1465732199999</v>
      </c>
      <c r="D168" s="182">
        <v>2332.2126321300002</v>
      </c>
      <c r="E168" s="182">
        <v>107.45218978</v>
      </c>
      <c r="F168" s="182">
        <v>107.45218978</v>
      </c>
    </row>
    <row r="169" spans="1:6" s="136" customFormat="1" ht="12.75" customHeight="1" x14ac:dyDescent="0.2">
      <c r="A169" s="181" t="s">
        <v>261</v>
      </c>
      <c r="B169" s="181">
        <v>20</v>
      </c>
      <c r="C169" s="182">
        <v>2284.8180512899999</v>
      </c>
      <c r="D169" s="182">
        <v>2308.23635122</v>
      </c>
      <c r="E169" s="182">
        <v>107.05373903</v>
      </c>
      <c r="F169" s="182">
        <v>107.05373903</v>
      </c>
    </row>
    <row r="170" spans="1:6" s="136" customFormat="1" ht="12.75" customHeight="1" x14ac:dyDescent="0.2">
      <c r="A170" s="181" t="s">
        <v>261</v>
      </c>
      <c r="B170" s="181">
        <v>21</v>
      </c>
      <c r="C170" s="182">
        <v>2263.5443792699998</v>
      </c>
      <c r="D170" s="182">
        <v>2279.9112194499999</v>
      </c>
      <c r="E170" s="182">
        <v>105.8698784</v>
      </c>
      <c r="F170" s="182">
        <v>105.8698784</v>
      </c>
    </row>
    <row r="171" spans="1:6" s="136" customFormat="1" ht="12.75" customHeight="1" x14ac:dyDescent="0.2">
      <c r="A171" s="181" t="s">
        <v>261</v>
      </c>
      <c r="B171" s="181">
        <v>22</v>
      </c>
      <c r="C171" s="182">
        <v>2244.9109986100002</v>
      </c>
      <c r="D171" s="182">
        <v>2261.16963859</v>
      </c>
      <c r="E171" s="182">
        <v>104.92081314000001</v>
      </c>
      <c r="F171" s="182">
        <v>104.92081314000001</v>
      </c>
    </row>
    <row r="172" spans="1:6" s="136" customFormat="1" ht="12.75" customHeight="1" x14ac:dyDescent="0.2">
      <c r="A172" s="181" t="s">
        <v>261</v>
      </c>
      <c r="B172" s="181">
        <v>23</v>
      </c>
      <c r="C172" s="182">
        <v>2195.0633643699998</v>
      </c>
      <c r="D172" s="182">
        <v>2210.03481814</v>
      </c>
      <c r="E172" s="182">
        <v>102.99266487</v>
      </c>
      <c r="F172" s="182">
        <v>102.99266487</v>
      </c>
    </row>
    <row r="173" spans="1:6" s="136" customFormat="1" ht="12.75" customHeight="1" x14ac:dyDescent="0.2">
      <c r="A173" s="181" t="s">
        <v>261</v>
      </c>
      <c r="B173" s="181">
        <v>24</v>
      </c>
      <c r="C173" s="182">
        <v>2212.9457235499999</v>
      </c>
      <c r="D173" s="182">
        <v>2228.2532162100001</v>
      </c>
      <c r="E173" s="182">
        <v>103.31514677</v>
      </c>
      <c r="F173" s="182">
        <v>103.31514677</v>
      </c>
    </row>
    <row r="174" spans="1:6" s="136" customFormat="1" ht="12.75" customHeight="1" x14ac:dyDescent="0.2">
      <c r="A174" s="181" t="s">
        <v>262</v>
      </c>
      <c r="B174" s="181">
        <v>1</v>
      </c>
      <c r="C174" s="182">
        <v>2266.1456484099999</v>
      </c>
      <c r="D174" s="182">
        <v>2249.5796632699999</v>
      </c>
      <c r="E174" s="182">
        <v>103.71931026</v>
      </c>
      <c r="F174" s="182">
        <v>103.71931026</v>
      </c>
    </row>
    <row r="175" spans="1:6" s="136" customFormat="1" ht="12.75" customHeight="1" x14ac:dyDescent="0.2">
      <c r="A175" s="181" t="s">
        <v>262</v>
      </c>
      <c r="B175" s="181">
        <v>2</v>
      </c>
      <c r="C175" s="182">
        <v>2275.1313942400002</v>
      </c>
      <c r="D175" s="182">
        <v>2281.3495991</v>
      </c>
      <c r="E175" s="182">
        <v>104.44826128</v>
      </c>
      <c r="F175" s="182">
        <v>104.44826128</v>
      </c>
    </row>
    <row r="176" spans="1:6" s="136" customFormat="1" ht="12.75" customHeight="1" x14ac:dyDescent="0.2">
      <c r="A176" s="181" t="s">
        <v>262</v>
      </c>
      <c r="B176" s="181">
        <v>3</v>
      </c>
      <c r="C176" s="182">
        <v>2297.3690766099999</v>
      </c>
      <c r="D176" s="182">
        <v>2301.32031465</v>
      </c>
      <c r="E176" s="182">
        <v>104.89260937</v>
      </c>
      <c r="F176" s="182">
        <v>104.89260937</v>
      </c>
    </row>
    <row r="177" spans="1:6" s="136" customFormat="1" ht="12.75" customHeight="1" x14ac:dyDescent="0.2">
      <c r="A177" s="181" t="s">
        <v>262</v>
      </c>
      <c r="B177" s="181">
        <v>4</v>
      </c>
      <c r="C177" s="182">
        <v>2272.9524509600001</v>
      </c>
      <c r="D177" s="182">
        <v>2320.4959472400001</v>
      </c>
      <c r="E177" s="182">
        <v>105.36480516</v>
      </c>
      <c r="F177" s="182">
        <v>105.36480516</v>
      </c>
    </row>
    <row r="178" spans="1:6" s="136" customFormat="1" ht="12.75" customHeight="1" x14ac:dyDescent="0.2">
      <c r="A178" s="181" t="s">
        <v>262</v>
      </c>
      <c r="B178" s="181">
        <v>5</v>
      </c>
      <c r="C178" s="182">
        <v>2299.4484623899998</v>
      </c>
      <c r="D178" s="182">
        <v>2327.4640780099999</v>
      </c>
      <c r="E178" s="182">
        <v>105.62738170999999</v>
      </c>
      <c r="F178" s="182">
        <v>105.62738170999999</v>
      </c>
    </row>
    <row r="179" spans="1:6" s="136" customFormat="1" ht="12.75" customHeight="1" x14ac:dyDescent="0.2">
      <c r="A179" s="181" t="s">
        <v>262</v>
      </c>
      <c r="B179" s="181">
        <v>6</v>
      </c>
      <c r="C179" s="182">
        <v>2276.7697020300002</v>
      </c>
      <c r="D179" s="182">
        <v>2304.01132026</v>
      </c>
      <c r="E179" s="182">
        <v>105.20055211</v>
      </c>
      <c r="F179" s="182">
        <v>105.20055211</v>
      </c>
    </row>
    <row r="180" spans="1:6" s="136" customFormat="1" ht="12.75" customHeight="1" x14ac:dyDescent="0.2">
      <c r="A180" s="181" t="s">
        <v>262</v>
      </c>
      <c r="B180" s="181">
        <v>7</v>
      </c>
      <c r="C180" s="182">
        <v>2255.04989888</v>
      </c>
      <c r="D180" s="182">
        <v>2254.1914582899999</v>
      </c>
      <c r="E180" s="182">
        <v>104.0949901</v>
      </c>
      <c r="F180" s="182">
        <v>104.0949901</v>
      </c>
    </row>
    <row r="181" spans="1:6" s="136" customFormat="1" ht="12.75" customHeight="1" x14ac:dyDescent="0.2">
      <c r="A181" s="181" t="s">
        <v>262</v>
      </c>
      <c r="B181" s="181">
        <v>8</v>
      </c>
      <c r="C181" s="182">
        <v>2276.1843125700002</v>
      </c>
      <c r="D181" s="182">
        <v>2277.6788379300001</v>
      </c>
      <c r="E181" s="182">
        <v>105.35143273</v>
      </c>
      <c r="F181" s="182">
        <v>105.35143273</v>
      </c>
    </row>
    <row r="182" spans="1:6" s="136" customFormat="1" ht="12.75" customHeight="1" x14ac:dyDescent="0.2">
      <c r="A182" s="181" t="s">
        <v>262</v>
      </c>
      <c r="B182" s="181">
        <v>9</v>
      </c>
      <c r="C182" s="182">
        <v>2344.7291573399998</v>
      </c>
      <c r="D182" s="182">
        <v>2344.7097303199998</v>
      </c>
      <c r="E182" s="182">
        <v>108.1529895</v>
      </c>
      <c r="F182" s="182">
        <v>108.1529895</v>
      </c>
    </row>
    <row r="183" spans="1:6" s="136" customFormat="1" ht="12.75" customHeight="1" x14ac:dyDescent="0.2">
      <c r="A183" s="181" t="s">
        <v>262</v>
      </c>
      <c r="B183" s="181">
        <v>10</v>
      </c>
      <c r="C183" s="182">
        <v>2382.7146143300001</v>
      </c>
      <c r="D183" s="182">
        <v>2378.6372295400001</v>
      </c>
      <c r="E183" s="182">
        <v>109.55710928000001</v>
      </c>
      <c r="F183" s="182">
        <v>109.55710928000001</v>
      </c>
    </row>
    <row r="184" spans="1:6" s="136" customFormat="1" ht="12.75" customHeight="1" x14ac:dyDescent="0.2">
      <c r="A184" s="181" t="s">
        <v>262</v>
      </c>
      <c r="B184" s="181">
        <v>11</v>
      </c>
      <c r="C184" s="182">
        <v>2401.8560253999999</v>
      </c>
      <c r="D184" s="182">
        <v>2381.7979949599999</v>
      </c>
      <c r="E184" s="182">
        <v>109.40548929000001</v>
      </c>
      <c r="F184" s="182">
        <v>109.40548929000001</v>
      </c>
    </row>
    <row r="185" spans="1:6" s="136" customFormat="1" ht="12.75" customHeight="1" x14ac:dyDescent="0.2">
      <c r="A185" s="181" t="s">
        <v>262</v>
      </c>
      <c r="B185" s="181">
        <v>12</v>
      </c>
      <c r="C185" s="182">
        <v>2396.7190963500002</v>
      </c>
      <c r="D185" s="182">
        <v>2395.2431675399998</v>
      </c>
      <c r="E185" s="182">
        <v>109.98799938000001</v>
      </c>
      <c r="F185" s="182">
        <v>109.98799938000001</v>
      </c>
    </row>
    <row r="186" spans="1:6" s="136" customFormat="1" ht="12.75" customHeight="1" x14ac:dyDescent="0.2">
      <c r="A186" s="181" t="s">
        <v>262</v>
      </c>
      <c r="B186" s="181">
        <v>13</v>
      </c>
      <c r="C186" s="182">
        <v>2388.3424467300001</v>
      </c>
      <c r="D186" s="182">
        <v>2396.7724551800002</v>
      </c>
      <c r="E186" s="182">
        <v>109.86496534</v>
      </c>
      <c r="F186" s="182">
        <v>109.86496534</v>
      </c>
    </row>
    <row r="187" spans="1:6" s="136" customFormat="1" ht="12.75" customHeight="1" x14ac:dyDescent="0.2">
      <c r="A187" s="181" t="s">
        <v>262</v>
      </c>
      <c r="B187" s="181">
        <v>14</v>
      </c>
      <c r="C187" s="182">
        <v>2400.1008589799999</v>
      </c>
      <c r="D187" s="182">
        <v>2401.7321460899998</v>
      </c>
      <c r="E187" s="182">
        <v>110.17760015</v>
      </c>
      <c r="F187" s="182">
        <v>110.17760015</v>
      </c>
    </row>
    <row r="188" spans="1:6" s="136" customFormat="1" ht="12.75" customHeight="1" x14ac:dyDescent="0.2">
      <c r="A188" s="181" t="s">
        <v>262</v>
      </c>
      <c r="B188" s="181">
        <v>15</v>
      </c>
      <c r="C188" s="182">
        <v>2443.2234298499998</v>
      </c>
      <c r="D188" s="182">
        <v>2397.3868746600001</v>
      </c>
      <c r="E188" s="182">
        <v>110.17988947000001</v>
      </c>
      <c r="F188" s="182">
        <v>110.17988947000001</v>
      </c>
    </row>
    <row r="189" spans="1:6" s="136" customFormat="1" ht="12.75" customHeight="1" x14ac:dyDescent="0.2">
      <c r="A189" s="181" t="s">
        <v>262</v>
      </c>
      <c r="B189" s="181">
        <v>16</v>
      </c>
      <c r="C189" s="182">
        <v>2428.78860351</v>
      </c>
      <c r="D189" s="182">
        <v>2403.5070013200002</v>
      </c>
      <c r="E189" s="182">
        <v>110.47661522</v>
      </c>
      <c r="F189" s="182">
        <v>110.47661522</v>
      </c>
    </row>
    <row r="190" spans="1:6" s="136" customFormat="1" ht="12.75" customHeight="1" x14ac:dyDescent="0.2">
      <c r="A190" s="181" t="s">
        <v>262</v>
      </c>
      <c r="B190" s="181">
        <v>17</v>
      </c>
      <c r="C190" s="182">
        <v>2390.2497448300001</v>
      </c>
      <c r="D190" s="182">
        <v>2398.1331146100001</v>
      </c>
      <c r="E190" s="182">
        <v>110.33096193</v>
      </c>
      <c r="F190" s="182">
        <v>110.33096193</v>
      </c>
    </row>
    <row r="191" spans="1:6" s="136" customFormat="1" ht="12.75" customHeight="1" x14ac:dyDescent="0.2">
      <c r="A191" s="181" t="s">
        <v>262</v>
      </c>
      <c r="B191" s="181">
        <v>18</v>
      </c>
      <c r="C191" s="182">
        <v>2412.0203772300001</v>
      </c>
      <c r="D191" s="182">
        <v>2412.0410447999998</v>
      </c>
      <c r="E191" s="182">
        <v>110.76129942</v>
      </c>
      <c r="F191" s="182">
        <v>110.76129942</v>
      </c>
    </row>
    <row r="192" spans="1:6" s="136" customFormat="1" ht="12.75" customHeight="1" x14ac:dyDescent="0.2">
      <c r="A192" s="181" t="s">
        <v>262</v>
      </c>
      <c r="B192" s="181">
        <v>19</v>
      </c>
      <c r="C192" s="182">
        <v>2394.9016645199999</v>
      </c>
      <c r="D192" s="182">
        <v>2397.4377899699998</v>
      </c>
      <c r="E192" s="182">
        <v>110.27273913000001</v>
      </c>
      <c r="F192" s="182">
        <v>110.27273913000001</v>
      </c>
    </row>
    <row r="193" spans="1:6" s="136" customFormat="1" ht="12.75" customHeight="1" x14ac:dyDescent="0.2">
      <c r="A193" s="181" t="s">
        <v>262</v>
      </c>
      <c r="B193" s="181">
        <v>20</v>
      </c>
      <c r="C193" s="182">
        <v>2397.7852028900002</v>
      </c>
      <c r="D193" s="182">
        <v>2395.1149772700001</v>
      </c>
      <c r="E193" s="182">
        <v>110.18276581000001</v>
      </c>
      <c r="F193" s="182">
        <v>110.18276581000001</v>
      </c>
    </row>
    <row r="194" spans="1:6" s="136" customFormat="1" ht="12.75" customHeight="1" x14ac:dyDescent="0.2">
      <c r="A194" s="181" t="s">
        <v>262</v>
      </c>
      <c r="B194" s="181">
        <v>21</v>
      </c>
      <c r="C194" s="182">
        <v>2363.0756827800001</v>
      </c>
      <c r="D194" s="182">
        <v>2373.3810699800001</v>
      </c>
      <c r="E194" s="182">
        <v>109.15459262</v>
      </c>
      <c r="F194" s="182">
        <v>109.15459262</v>
      </c>
    </row>
    <row r="195" spans="1:6" s="136" customFormat="1" ht="12.75" customHeight="1" x14ac:dyDescent="0.2">
      <c r="A195" s="181" t="s">
        <v>262</v>
      </c>
      <c r="B195" s="181">
        <v>22</v>
      </c>
      <c r="C195" s="182">
        <v>2312.3170746699998</v>
      </c>
      <c r="D195" s="182">
        <v>2324.4343289600001</v>
      </c>
      <c r="E195" s="182">
        <v>107.1921748</v>
      </c>
      <c r="F195" s="182">
        <v>107.1921748</v>
      </c>
    </row>
    <row r="196" spans="1:6" s="136" customFormat="1" ht="12.75" customHeight="1" x14ac:dyDescent="0.2">
      <c r="A196" s="181" t="s">
        <v>262</v>
      </c>
      <c r="B196" s="181">
        <v>23</v>
      </c>
      <c r="C196" s="182">
        <v>2212.5295756300002</v>
      </c>
      <c r="D196" s="182">
        <v>2224.71659301</v>
      </c>
      <c r="E196" s="182">
        <v>103.64740509000001</v>
      </c>
      <c r="F196" s="182">
        <v>103.64740509000001</v>
      </c>
    </row>
    <row r="197" spans="1:6" s="136" customFormat="1" ht="12.75" customHeight="1" x14ac:dyDescent="0.2">
      <c r="A197" s="181" t="s">
        <v>262</v>
      </c>
      <c r="B197" s="181">
        <v>24</v>
      </c>
      <c r="C197" s="182">
        <v>2196.3409489999999</v>
      </c>
      <c r="D197" s="182">
        <v>2205.4063880200001</v>
      </c>
      <c r="E197" s="182">
        <v>102.90335602</v>
      </c>
      <c r="F197" s="182">
        <v>102.90335602</v>
      </c>
    </row>
    <row r="198" spans="1:6" s="136" customFormat="1" ht="12.75" customHeight="1" x14ac:dyDescent="0.2">
      <c r="A198" s="181" t="s">
        <v>263</v>
      </c>
      <c r="B198" s="181">
        <v>1</v>
      </c>
      <c r="C198" s="182">
        <v>2246.2924619800001</v>
      </c>
      <c r="D198" s="182">
        <v>2279.9923962500002</v>
      </c>
      <c r="E198" s="182">
        <v>104.57650839</v>
      </c>
      <c r="F198" s="182">
        <v>104.57650839</v>
      </c>
    </row>
    <row r="199" spans="1:6" s="136" customFormat="1" ht="12.75" customHeight="1" x14ac:dyDescent="0.2">
      <c r="A199" s="181" t="s">
        <v>263</v>
      </c>
      <c r="B199" s="181">
        <v>2</v>
      </c>
      <c r="C199" s="182">
        <v>2237.85930788</v>
      </c>
      <c r="D199" s="182">
        <v>2298.9910457300002</v>
      </c>
      <c r="E199" s="182">
        <v>104.88280238</v>
      </c>
      <c r="F199" s="182">
        <v>104.88280238</v>
      </c>
    </row>
    <row r="200" spans="1:6" s="136" customFormat="1" ht="12.75" customHeight="1" x14ac:dyDescent="0.2">
      <c r="A200" s="181" t="s">
        <v>263</v>
      </c>
      <c r="B200" s="181">
        <v>3</v>
      </c>
      <c r="C200" s="182">
        <v>2261.0134008</v>
      </c>
      <c r="D200" s="182">
        <v>2328.81921134</v>
      </c>
      <c r="E200" s="182">
        <v>105.53035427</v>
      </c>
      <c r="F200" s="182">
        <v>105.53035427</v>
      </c>
    </row>
    <row r="201" spans="1:6" s="136" customFormat="1" ht="12.75" customHeight="1" x14ac:dyDescent="0.2">
      <c r="A201" s="181" t="s">
        <v>263</v>
      </c>
      <c r="B201" s="181">
        <v>4</v>
      </c>
      <c r="C201" s="182">
        <v>2317.2964363299998</v>
      </c>
      <c r="D201" s="182">
        <v>2343.8500611300001</v>
      </c>
      <c r="E201" s="182">
        <v>105.87828768</v>
      </c>
      <c r="F201" s="182">
        <v>105.87828768</v>
      </c>
    </row>
    <row r="202" spans="1:6" s="136" customFormat="1" ht="12.75" customHeight="1" x14ac:dyDescent="0.2">
      <c r="A202" s="181" t="s">
        <v>263</v>
      </c>
      <c r="B202" s="181">
        <v>5</v>
      </c>
      <c r="C202" s="182">
        <v>2307.3029405699999</v>
      </c>
      <c r="D202" s="182">
        <v>2349.6751537599998</v>
      </c>
      <c r="E202" s="182">
        <v>105.99165249000001</v>
      </c>
      <c r="F202" s="182">
        <v>105.99165249000001</v>
      </c>
    </row>
    <row r="203" spans="1:6" s="136" customFormat="1" ht="12.75" customHeight="1" x14ac:dyDescent="0.2">
      <c r="A203" s="181" t="s">
        <v>263</v>
      </c>
      <c r="B203" s="181">
        <v>6</v>
      </c>
      <c r="C203" s="182">
        <v>2324.7067352099998</v>
      </c>
      <c r="D203" s="182">
        <v>2357.4294400600002</v>
      </c>
      <c r="E203" s="182">
        <v>106.28956624</v>
      </c>
      <c r="F203" s="182">
        <v>106.28956624</v>
      </c>
    </row>
    <row r="204" spans="1:6" s="136" customFormat="1" ht="12.75" customHeight="1" x14ac:dyDescent="0.2">
      <c r="A204" s="181" t="s">
        <v>263</v>
      </c>
      <c r="B204" s="181">
        <v>7</v>
      </c>
      <c r="C204" s="182">
        <v>2281.1353148200001</v>
      </c>
      <c r="D204" s="182">
        <v>2320.9172547600001</v>
      </c>
      <c r="E204" s="182">
        <v>105.51870879000001</v>
      </c>
      <c r="F204" s="182">
        <v>105.51870879000001</v>
      </c>
    </row>
    <row r="205" spans="1:6" s="136" customFormat="1" ht="12.75" customHeight="1" x14ac:dyDescent="0.2">
      <c r="A205" s="181" t="s">
        <v>263</v>
      </c>
      <c r="B205" s="181">
        <v>8</v>
      </c>
      <c r="C205" s="182">
        <v>2241.7079818100001</v>
      </c>
      <c r="D205" s="182">
        <v>2304.1735726699999</v>
      </c>
      <c r="E205" s="182">
        <v>105.27030417</v>
      </c>
      <c r="F205" s="182">
        <v>105.27030417</v>
      </c>
    </row>
    <row r="206" spans="1:6" s="136" customFormat="1" ht="12.75" customHeight="1" x14ac:dyDescent="0.2">
      <c r="A206" s="181" t="s">
        <v>263</v>
      </c>
      <c r="B206" s="181">
        <v>9</v>
      </c>
      <c r="C206" s="182">
        <v>2271.7080853699999</v>
      </c>
      <c r="D206" s="182">
        <v>2305.37891416</v>
      </c>
      <c r="E206" s="182">
        <v>105.85879425</v>
      </c>
      <c r="F206" s="182">
        <v>105.85879425</v>
      </c>
    </row>
    <row r="207" spans="1:6" s="136" customFormat="1" ht="12.75" customHeight="1" x14ac:dyDescent="0.2">
      <c r="A207" s="181" t="s">
        <v>263</v>
      </c>
      <c r="B207" s="181">
        <v>10</v>
      </c>
      <c r="C207" s="182">
        <v>2300.9270462499999</v>
      </c>
      <c r="D207" s="182">
        <v>2326.1474324999999</v>
      </c>
      <c r="E207" s="182">
        <v>106.98896168</v>
      </c>
      <c r="F207" s="182">
        <v>106.98896168</v>
      </c>
    </row>
    <row r="208" spans="1:6" s="136" customFormat="1" ht="12.75" customHeight="1" x14ac:dyDescent="0.2">
      <c r="A208" s="181" t="s">
        <v>263</v>
      </c>
      <c r="B208" s="181">
        <v>11</v>
      </c>
      <c r="C208" s="182">
        <v>2322.6893527699999</v>
      </c>
      <c r="D208" s="182">
        <v>2340.0417505300002</v>
      </c>
      <c r="E208" s="182">
        <v>107.71148371</v>
      </c>
      <c r="F208" s="182">
        <v>107.71148371</v>
      </c>
    </row>
    <row r="209" spans="1:6" s="136" customFormat="1" ht="12.75" customHeight="1" x14ac:dyDescent="0.2">
      <c r="A209" s="181" t="s">
        <v>263</v>
      </c>
      <c r="B209" s="181">
        <v>12</v>
      </c>
      <c r="C209" s="182">
        <v>2325.4047939799998</v>
      </c>
      <c r="D209" s="182">
        <v>2341.8467260500001</v>
      </c>
      <c r="E209" s="182">
        <v>107.88509271</v>
      </c>
      <c r="F209" s="182">
        <v>107.88509271</v>
      </c>
    </row>
    <row r="210" spans="1:6" s="136" customFormat="1" ht="12.75" customHeight="1" x14ac:dyDescent="0.2">
      <c r="A210" s="181" t="s">
        <v>263</v>
      </c>
      <c r="B210" s="181">
        <v>13</v>
      </c>
      <c r="C210" s="182">
        <v>2327.9225091399999</v>
      </c>
      <c r="D210" s="182">
        <v>2346.3125611300002</v>
      </c>
      <c r="E210" s="182">
        <v>107.95798994</v>
      </c>
      <c r="F210" s="182">
        <v>107.95798994</v>
      </c>
    </row>
    <row r="211" spans="1:6" s="136" customFormat="1" ht="12.75" customHeight="1" x14ac:dyDescent="0.2">
      <c r="A211" s="181" t="s">
        <v>263</v>
      </c>
      <c r="B211" s="181">
        <v>14</v>
      </c>
      <c r="C211" s="182">
        <v>2325.8280654999999</v>
      </c>
      <c r="D211" s="182">
        <v>2344.01400302</v>
      </c>
      <c r="E211" s="182">
        <v>107.91298089999999</v>
      </c>
      <c r="F211" s="182">
        <v>107.91298089999999</v>
      </c>
    </row>
    <row r="212" spans="1:6" s="136" customFormat="1" ht="12.75" customHeight="1" x14ac:dyDescent="0.2">
      <c r="A212" s="181" t="s">
        <v>263</v>
      </c>
      <c r="B212" s="181">
        <v>15</v>
      </c>
      <c r="C212" s="182">
        <v>2319.4873175900002</v>
      </c>
      <c r="D212" s="182">
        <v>2338.1349749800002</v>
      </c>
      <c r="E212" s="182">
        <v>107.71677201</v>
      </c>
      <c r="F212" s="182">
        <v>107.71677201</v>
      </c>
    </row>
    <row r="213" spans="1:6" s="136" customFormat="1" ht="12.75" customHeight="1" x14ac:dyDescent="0.2">
      <c r="A213" s="181" t="s">
        <v>263</v>
      </c>
      <c r="B213" s="181">
        <v>16</v>
      </c>
      <c r="C213" s="182">
        <v>2319.6574589100001</v>
      </c>
      <c r="D213" s="182">
        <v>2333.5387227299998</v>
      </c>
      <c r="E213" s="182">
        <v>107.59682057000001</v>
      </c>
      <c r="F213" s="182">
        <v>107.59682057000001</v>
      </c>
    </row>
    <row r="214" spans="1:6" s="136" customFormat="1" ht="12.75" customHeight="1" x14ac:dyDescent="0.2">
      <c r="A214" s="181" t="s">
        <v>263</v>
      </c>
      <c r="B214" s="181">
        <v>17</v>
      </c>
      <c r="C214" s="182">
        <v>2331.9271364699998</v>
      </c>
      <c r="D214" s="182">
        <v>2344.3649613500002</v>
      </c>
      <c r="E214" s="182">
        <v>108.27649081</v>
      </c>
      <c r="F214" s="182">
        <v>108.27649081</v>
      </c>
    </row>
    <row r="215" spans="1:6" s="136" customFormat="1" ht="12.75" customHeight="1" x14ac:dyDescent="0.2">
      <c r="A215" s="181" t="s">
        <v>263</v>
      </c>
      <c r="B215" s="181">
        <v>18</v>
      </c>
      <c r="C215" s="182">
        <v>2350.8464481800002</v>
      </c>
      <c r="D215" s="182">
        <v>2359.8468010800002</v>
      </c>
      <c r="E215" s="182">
        <v>108.81536920000001</v>
      </c>
      <c r="F215" s="182">
        <v>108.81536920000001</v>
      </c>
    </row>
    <row r="216" spans="1:6" s="136" customFormat="1" ht="12.75" customHeight="1" x14ac:dyDescent="0.2">
      <c r="A216" s="181" t="s">
        <v>263</v>
      </c>
      <c r="B216" s="181">
        <v>19</v>
      </c>
      <c r="C216" s="182">
        <v>2326.6304388399999</v>
      </c>
      <c r="D216" s="182">
        <v>2342.4498914800001</v>
      </c>
      <c r="E216" s="182">
        <v>108.19132109</v>
      </c>
      <c r="F216" s="182">
        <v>108.19132109</v>
      </c>
    </row>
    <row r="217" spans="1:6" s="136" customFormat="1" ht="12.75" customHeight="1" x14ac:dyDescent="0.2">
      <c r="A217" s="181" t="s">
        <v>263</v>
      </c>
      <c r="B217" s="181">
        <v>20</v>
      </c>
      <c r="C217" s="182">
        <v>2311.6906079099999</v>
      </c>
      <c r="D217" s="182">
        <v>2321.2414128300002</v>
      </c>
      <c r="E217" s="182">
        <v>107.40098281</v>
      </c>
      <c r="F217" s="182">
        <v>107.40098281</v>
      </c>
    </row>
    <row r="218" spans="1:6" s="136" customFormat="1" ht="12.75" customHeight="1" x14ac:dyDescent="0.2">
      <c r="A218" s="181" t="s">
        <v>263</v>
      </c>
      <c r="B218" s="181">
        <v>21</v>
      </c>
      <c r="C218" s="182">
        <v>2275.3537643300001</v>
      </c>
      <c r="D218" s="182">
        <v>2292.68689907</v>
      </c>
      <c r="E218" s="182">
        <v>106.19482006</v>
      </c>
      <c r="F218" s="182">
        <v>106.19482006</v>
      </c>
    </row>
    <row r="219" spans="1:6" s="136" customFormat="1" ht="12.75" customHeight="1" x14ac:dyDescent="0.2">
      <c r="A219" s="181" t="s">
        <v>263</v>
      </c>
      <c r="B219" s="181">
        <v>22</v>
      </c>
      <c r="C219" s="182">
        <v>2245.4535465600002</v>
      </c>
      <c r="D219" s="182">
        <v>2279.5415951300001</v>
      </c>
      <c r="E219" s="182">
        <v>105.39402532</v>
      </c>
      <c r="F219" s="182">
        <v>105.39402532</v>
      </c>
    </row>
    <row r="220" spans="1:6" s="136" customFormat="1" ht="12.75" customHeight="1" x14ac:dyDescent="0.2">
      <c r="A220" s="181" t="s">
        <v>263</v>
      </c>
      <c r="B220" s="181">
        <v>23</v>
      </c>
      <c r="C220" s="182">
        <v>2194.72657979</v>
      </c>
      <c r="D220" s="182">
        <v>2237.6460316600001</v>
      </c>
      <c r="E220" s="182">
        <v>103.69215792999999</v>
      </c>
      <c r="F220" s="182">
        <v>103.69215792999999</v>
      </c>
    </row>
    <row r="221" spans="1:6" s="136" customFormat="1" ht="12.75" customHeight="1" x14ac:dyDescent="0.2">
      <c r="A221" s="181" t="s">
        <v>263</v>
      </c>
      <c r="B221" s="181">
        <v>24</v>
      </c>
      <c r="C221" s="182">
        <v>2225.4987517</v>
      </c>
      <c r="D221" s="182">
        <v>2264.2906688100002</v>
      </c>
      <c r="E221" s="182">
        <v>104.2814904</v>
      </c>
      <c r="F221" s="182">
        <v>104.2814904</v>
      </c>
    </row>
    <row r="222" spans="1:6" s="136" customFormat="1" ht="12.75" customHeight="1" x14ac:dyDescent="0.2">
      <c r="A222" s="181" t="s">
        <v>264</v>
      </c>
      <c r="B222" s="181">
        <v>1</v>
      </c>
      <c r="C222" s="182">
        <v>2247.8953621000001</v>
      </c>
      <c r="D222" s="182">
        <v>2287.5208777900002</v>
      </c>
      <c r="E222" s="182">
        <v>104.65618372</v>
      </c>
      <c r="F222" s="182">
        <v>104.65618372</v>
      </c>
    </row>
    <row r="223" spans="1:6" s="136" customFormat="1" ht="12.75" customHeight="1" x14ac:dyDescent="0.2">
      <c r="A223" s="181" t="s">
        <v>264</v>
      </c>
      <c r="B223" s="181">
        <v>2</v>
      </c>
      <c r="C223" s="182">
        <v>2265.6601149899998</v>
      </c>
      <c r="D223" s="182">
        <v>2342.6680145400001</v>
      </c>
      <c r="E223" s="182">
        <v>105.92951131</v>
      </c>
      <c r="F223" s="182">
        <v>105.92951131</v>
      </c>
    </row>
    <row r="224" spans="1:6" s="136" customFormat="1" ht="12.75" customHeight="1" x14ac:dyDescent="0.2">
      <c r="A224" s="181" t="s">
        <v>264</v>
      </c>
      <c r="B224" s="181">
        <v>3</v>
      </c>
      <c r="C224" s="182">
        <v>2260.4168985000001</v>
      </c>
      <c r="D224" s="182">
        <v>2354.1422905700001</v>
      </c>
      <c r="E224" s="182">
        <v>106.14815852</v>
      </c>
      <c r="F224" s="182">
        <v>106.14815852</v>
      </c>
    </row>
    <row r="225" spans="1:6" s="136" customFormat="1" ht="12.75" customHeight="1" x14ac:dyDescent="0.2">
      <c r="A225" s="181" t="s">
        <v>264</v>
      </c>
      <c r="B225" s="181">
        <v>4</v>
      </c>
      <c r="C225" s="182">
        <v>2262.4793559899999</v>
      </c>
      <c r="D225" s="182">
        <v>2361.1055370399999</v>
      </c>
      <c r="E225" s="182">
        <v>106.31442092</v>
      </c>
      <c r="F225" s="182">
        <v>106.31442092</v>
      </c>
    </row>
    <row r="226" spans="1:6" s="136" customFormat="1" ht="12.75" customHeight="1" x14ac:dyDescent="0.2">
      <c r="A226" s="181" t="s">
        <v>264</v>
      </c>
      <c r="B226" s="181">
        <v>5</v>
      </c>
      <c r="C226" s="182">
        <v>2315.5536393500001</v>
      </c>
      <c r="D226" s="182">
        <v>2392.3059854200001</v>
      </c>
      <c r="E226" s="182">
        <v>107.03088878</v>
      </c>
      <c r="F226" s="182">
        <v>107.03088878</v>
      </c>
    </row>
    <row r="227" spans="1:6" s="136" customFormat="1" ht="12.75" customHeight="1" x14ac:dyDescent="0.2">
      <c r="A227" s="181" t="s">
        <v>264</v>
      </c>
      <c r="B227" s="181">
        <v>6</v>
      </c>
      <c r="C227" s="182">
        <v>2348.50652924</v>
      </c>
      <c r="D227" s="182">
        <v>2352.3020793999999</v>
      </c>
      <c r="E227" s="182">
        <v>106.13195091</v>
      </c>
      <c r="F227" s="182">
        <v>106.13195091</v>
      </c>
    </row>
    <row r="228" spans="1:6" s="136" customFormat="1" ht="12.75" customHeight="1" x14ac:dyDescent="0.2">
      <c r="A228" s="181" t="s">
        <v>264</v>
      </c>
      <c r="B228" s="181">
        <v>7</v>
      </c>
      <c r="C228" s="182">
        <v>2327.2137415299999</v>
      </c>
      <c r="D228" s="182">
        <v>2327.8400589399998</v>
      </c>
      <c r="E228" s="182">
        <v>105.63991281</v>
      </c>
      <c r="F228" s="182">
        <v>105.63991281</v>
      </c>
    </row>
    <row r="229" spans="1:6" s="136" customFormat="1" ht="12.75" customHeight="1" x14ac:dyDescent="0.2">
      <c r="A229" s="181" t="s">
        <v>264</v>
      </c>
      <c r="B229" s="181">
        <v>8</v>
      </c>
      <c r="C229" s="182">
        <v>2248.0061187599999</v>
      </c>
      <c r="D229" s="182">
        <v>2287.9055282899999</v>
      </c>
      <c r="E229" s="182">
        <v>104.76130388999999</v>
      </c>
      <c r="F229" s="182">
        <v>104.76130388999999</v>
      </c>
    </row>
    <row r="230" spans="1:6" s="136" customFormat="1" ht="12.75" customHeight="1" x14ac:dyDescent="0.2">
      <c r="A230" s="181" t="s">
        <v>264</v>
      </c>
      <c r="B230" s="181">
        <v>9</v>
      </c>
      <c r="C230" s="182">
        <v>2257.6925045200001</v>
      </c>
      <c r="D230" s="182">
        <v>2284.4166938100002</v>
      </c>
      <c r="E230" s="182">
        <v>104.99394734000001</v>
      </c>
      <c r="F230" s="182">
        <v>104.99394734000001</v>
      </c>
    </row>
    <row r="231" spans="1:6" s="136" customFormat="1" ht="12.75" customHeight="1" x14ac:dyDescent="0.2">
      <c r="A231" s="181" t="s">
        <v>264</v>
      </c>
      <c r="B231" s="181">
        <v>10</v>
      </c>
      <c r="C231" s="182">
        <v>2253.30612548</v>
      </c>
      <c r="D231" s="182">
        <v>2286.2201289499999</v>
      </c>
      <c r="E231" s="182">
        <v>105.55053044</v>
      </c>
      <c r="F231" s="182">
        <v>105.55053044</v>
      </c>
    </row>
    <row r="232" spans="1:6" s="136" customFormat="1" ht="12.75" customHeight="1" x14ac:dyDescent="0.2">
      <c r="A232" s="181" t="s">
        <v>264</v>
      </c>
      <c r="B232" s="181">
        <v>11</v>
      </c>
      <c r="C232" s="182">
        <v>2281.63324977</v>
      </c>
      <c r="D232" s="182">
        <v>2290.2766878900002</v>
      </c>
      <c r="E232" s="182">
        <v>105.95626061999999</v>
      </c>
      <c r="F232" s="182">
        <v>105.95626061999999</v>
      </c>
    </row>
    <row r="233" spans="1:6" s="136" customFormat="1" ht="12.75" customHeight="1" x14ac:dyDescent="0.2">
      <c r="A233" s="181" t="s">
        <v>264</v>
      </c>
      <c r="B233" s="181">
        <v>12</v>
      </c>
      <c r="C233" s="182">
        <v>2268.2581948500001</v>
      </c>
      <c r="D233" s="182">
        <v>2290.42114528</v>
      </c>
      <c r="E233" s="182">
        <v>106.03134256</v>
      </c>
      <c r="F233" s="182">
        <v>106.03134256</v>
      </c>
    </row>
    <row r="234" spans="1:6" s="136" customFormat="1" ht="12.75" customHeight="1" x14ac:dyDescent="0.2">
      <c r="A234" s="181" t="s">
        <v>264</v>
      </c>
      <c r="B234" s="181">
        <v>13</v>
      </c>
      <c r="C234" s="182">
        <v>2253.21338762</v>
      </c>
      <c r="D234" s="182">
        <v>2296.1903003799998</v>
      </c>
      <c r="E234" s="182">
        <v>106.16113962</v>
      </c>
      <c r="F234" s="182">
        <v>106.16113962</v>
      </c>
    </row>
    <row r="235" spans="1:6" s="136" customFormat="1" ht="12.75" customHeight="1" x14ac:dyDescent="0.2">
      <c r="A235" s="181" t="s">
        <v>264</v>
      </c>
      <c r="B235" s="181">
        <v>14</v>
      </c>
      <c r="C235" s="182">
        <v>2278.1634834500001</v>
      </c>
      <c r="D235" s="182">
        <v>2298.5404091099999</v>
      </c>
      <c r="E235" s="182">
        <v>106.24891632000001</v>
      </c>
      <c r="F235" s="182">
        <v>106.24891632000001</v>
      </c>
    </row>
    <row r="236" spans="1:6" s="136" customFormat="1" ht="12.75" customHeight="1" x14ac:dyDescent="0.2">
      <c r="A236" s="181" t="s">
        <v>264</v>
      </c>
      <c r="B236" s="181">
        <v>15</v>
      </c>
      <c r="C236" s="182">
        <v>2282.2810417599999</v>
      </c>
      <c r="D236" s="182">
        <v>2299.4993470999998</v>
      </c>
      <c r="E236" s="182">
        <v>106.29298833</v>
      </c>
      <c r="F236" s="182">
        <v>106.29298833</v>
      </c>
    </row>
    <row r="237" spans="1:6" s="136" customFormat="1" ht="12.75" customHeight="1" x14ac:dyDescent="0.2">
      <c r="A237" s="181" t="s">
        <v>264</v>
      </c>
      <c r="B237" s="181">
        <v>16</v>
      </c>
      <c r="C237" s="182">
        <v>2276.8767393799999</v>
      </c>
      <c r="D237" s="182">
        <v>2309.1890767700002</v>
      </c>
      <c r="E237" s="182">
        <v>106.66872855</v>
      </c>
      <c r="F237" s="182">
        <v>106.66872855</v>
      </c>
    </row>
    <row r="238" spans="1:6" s="136" customFormat="1" ht="12.75" customHeight="1" x14ac:dyDescent="0.2">
      <c r="A238" s="181" t="s">
        <v>264</v>
      </c>
      <c r="B238" s="181">
        <v>17</v>
      </c>
      <c r="C238" s="182">
        <v>2299.55471915</v>
      </c>
      <c r="D238" s="182">
        <v>2316.3614783600001</v>
      </c>
      <c r="E238" s="182">
        <v>107.18931250999999</v>
      </c>
      <c r="F238" s="182">
        <v>107.18931250999999</v>
      </c>
    </row>
    <row r="239" spans="1:6" s="136" customFormat="1" ht="12.75" customHeight="1" x14ac:dyDescent="0.2">
      <c r="A239" s="181" t="s">
        <v>264</v>
      </c>
      <c r="B239" s="181">
        <v>18</v>
      </c>
      <c r="C239" s="182">
        <v>2309.6722587200002</v>
      </c>
      <c r="D239" s="182">
        <v>2330.3772689900002</v>
      </c>
      <c r="E239" s="182">
        <v>107.77036968</v>
      </c>
      <c r="F239" s="182">
        <v>107.77036968</v>
      </c>
    </row>
    <row r="240" spans="1:6" s="136" customFormat="1" ht="12.75" customHeight="1" x14ac:dyDescent="0.2">
      <c r="A240" s="181" t="s">
        <v>264</v>
      </c>
      <c r="B240" s="181">
        <v>19</v>
      </c>
      <c r="C240" s="182">
        <v>2313.1517976</v>
      </c>
      <c r="D240" s="182">
        <v>2334.28672757</v>
      </c>
      <c r="E240" s="182">
        <v>107.5215673</v>
      </c>
      <c r="F240" s="182">
        <v>107.5215673</v>
      </c>
    </row>
    <row r="241" spans="1:6" s="136" customFormat="1" ht="12.75" customHeight="1" x14ac:dyDescent="0.2">
      <c r="A241" s="181" t="s">
        <v>264</v>
      </c>
      <c r="B241" s="181">
        <v>20</v>
      </c>
      <c r="C241" s="182">
        <v>2274.0035730999998</v>
      </c>
      <c r="D241" s="182">
        <v>2299.4377472900001</v>
      </c>
      <c r="E241" s="182">
        <v>106.65569539000001</v>
      </c>
      <c r="F241" s="182">
        <v>106.65569539000001</v>
      </c>
    </row>
    <row r="242" spans="1:6" s="136" customFormat="1" ht="12.75" customHeight="1" x14ac:dyDescent="0.2">
      <c r="A242" s="181" t="s">
        <v>264</v>
      </c>
      <c r="B242" s="181">
        <v>21</v>
      </c>
      <c r="C242" s="182">
        <v>2243.1822014499999</v>
      </c>
      <c r="D242" s="182">
        <v>2288.8432202600002</v>
      </c>
      <c r="E242" s="182">
        <v>106.12501392</v>
      </c>
      <c r="F242" s="182">
        <v>106.12501392</v>
      </c>
    </row>
    <row r="243" spans="1:6" s="136" customFormat="1" ht="12.75" customHeight="1" x14ac:dyDescent="0.2">
      <c r="A243" s="181" t="s">
        <v>264</v>
      </c>
      <c r="B243" s="181">
        <v>22</v>
      </c>
      <c r="C243" s="182">
        <v>2255.3252730099998</v>
      </c>
      <c r="D243" s="182">
        <v>2283.6438583600002</v>
      </c>
      <c r="E243" s="182">
        <v>105.55456558</v>
      </c>
      <c r="F243" s="182">
        <v>105.55456558</v>
      </c>
    </row>
    <row r="244" spans="1:6" s="136" customFormat="1" ht="12.75" customHeight="1" x14ac:dyDescent="0.2">
      <c r="A244" s="181" t="s">
        <v>264</v>
      </c>
      <c r="B244" s="181">
        <v>23</v>
      </c>
      <c r="C244" s="182">
        <v>2186.1185762099999</v>
      </c>
      <c r="D244" s="182">
        <v>2239.5418275699999</v>
      </c>
      <c r="E244" s="182">
        <v>103.72462025</v>
      </c>
      <c r="F244" s="182">
        <v>103.72462025</v>
      </c>
    </row>
    <row r="245" spans="1:6" s="136" customFormat="1" ht="12.75" customHeight="1" x14ac:dyDescent="0.2">
      <c r="A245" s="181" t="s">
        <v>264</v>
      </c>
      <c r="B245" s="181">
        <v>24</v>
      </c>
      <c r="C245" s="182">
        <v>2160.7592557100002</v>
      </c>
      <c r="D245" s="182">
        <v>2258.9071618299999</v>
      </c>
      <c r="E245" s="182">
        <v>104.15301357</v>
      </c>
      <c r="F245" s="182">
        <v>104.15301357</v>
      </c>
    </row>
    <row r="246" spans="1:6" s="136" customFormat="1" ht="12.75" customHeight="1" x14ac:dyDescent="0.2">
      <c r="A246" s="181" t="s">
        <v>265</v>
      </c>
      <c r="B246" s="181">
        <v>1</v>
      </c>
      <c r="C246" s="182">
        <v>2233.0100654299999</v>
      </c>
      <c r="D246" s="182">
        <v>2270.04976429</v>
      </c>
      <c r="E246" s="182">
        <v>104.31360112</v>
      </c>
      <c r="F246" s="182">
        <v>104.31360112</v>
      </c>
    </row>
    <row r="247" spans="1:6" s="136" customFormat="1" ht="12.75" customHeight="1" x14ac:dyDescent="0.2">
      <c r="A247" s="181" t="s">
        <v>265</v>
      </c>
      <c r="B247" s="181">
        <v>2</v>
      </c>
      <c r="C247" s="182">
        <v>2232.8732826800001</v>
      </c>
      <c r="D247" s="182">
        <v>2282.4316429599999</v>
      </c>
      <c r="E247" s="182">
        <v>104.55021098</v>
      </c>
      <c r="F247" s="182">
        <v>104.55021098</v>
      </c>
    </row>
    <row r="248" spans="1:6" s="136" customFormat="1" ht="12.75" customHeight="1" x14ac:dyDescent="0.2">
      <c r="A248" s="181" t="s">
        <v>265</v>
      </c>
      <c r="B248" s="181">
        <v>3</v>
      </c>
      <c r="C248" s="182">
        <v>2257.9368114899999</v>
      </c>
      <c r="D248" s="182">
        <v>2308.1926186599999</v>
      </c>
      <c r="E248" s="182">
        <v>105.03984032</v>
      </c>
      <c r="F248" s="182">
        <v>105.03984032</v>
      </c>
    </row>
    <row r="249" spans="1:6" s="136" customFormat="1" ht="12.75" customHeight="1" x14ac:dyDescent="0.2">
      <c r="A249" s="181" t="s">
        <v>265</v>
      </c>
      <c r="B249" s="181">
        <v>4</v>
      </c>
      <c r="C249" s="182">
        <v>2306.63383776</v>
      </c>
      <c r="D249" s="182">
        <v>2296.9491865499999</v>
      </c>
      <c r="E249" s="182">
        <v>104.69861118</v>
      </c>
      <c r="F249" s="182">
        <v>104.69861118</v>
      </c>
    </row>
    <row r="250" spans="1:6" s="136" customFormat="1" ht="12.75" customHeight="1" x14ac:dyDescent="0.2">
      <c r="A250" s="181" t="s">
        <v>265</v>
      </c>
      <c r="B250" s="181">
        <v>5</v>
      </c>
      <c r="C250" s="182">
        <v>2321.1321699099999</v>
      </c>
      <c r="D250" s="182">
        <v>2335.27207404</v>
      </c>
      <c r="E250" s="182">
        <v>105.75953053000001</v>
      </c>
      <c r="F250" s="182">
        <v>105.75953053000001</v>
      </c>
    </row>
    <row r="251" spans="1:6" s="136" customFormat="1" ht="12.75" customHeight="1" x14ac:dyDescent="0.2">
      <c r="A251" s="181" t="s">
        <v>265</v>
      </c>
      <c r="B251" s="181">
        <v>6</v>
      </c>
      <c r="C251" s="182">
        <v>2301.8681848400001</v>
      </c>
      <c r="D251" s="182">
        <v>2311.0007464300002</v>
      </c>
      <c r="E251" s="182">
        <v>105.38299862</v>
      </c>
      <c r="F251" s="182">
        <v>105.38299862</v>
      </c>
    </row>
    <row r="252" spans="1:6" s="136" customFormat="1" ht="12.75" customHeight="1" x14ac:dyDescent="0.2">
      <c r="A252" s="181" t="s">
        <v>265</v>
      </c>
      <c r="B252" s="181">
        <v>7</v>
      </c>
      <c r="C252" s="182">
        <v>2230.9343288300001</v>
      </c>
      <c r="D252" s="182">
        <v>2259.5125119999998</v>
      </c>
      <c r="E252" s="182">
        <v>104.35311916000001</v>
      </c>
      <c r="F252" s="182">
        <v>104.35311916000001</v>
      </c>
    </row>
    <row r="253" spans="1:6" s="136" customFormat="1" ht="12.75" customHeight="1" x14ac:dyDescent="0.2">
      <c r="A253" s="181" t="s">
        <v>265</v>
      </c>
      <c r="B253" s="181">
        <v>8</v>
      </c>
      <c r="C253" s="182">
        <v>2270.2717429200002</v>
      </c>
      <c r="D253" s="182">
        <v>2282.29353941</v>
      </c>
      <c r="E253" s="182">
        <v>105.65702009</v>
      </c>
      <c r="F253" s="182">
        <v>105.65702009</v>
      </c>
    </row>
    <row r="254" spans="1:6" s="136" customFormat="1" ht="12.75" customHeight="1" x14ac:dyDescent="0.2">
      <c r="A254" s="181" t="s">
        <v>265</v>
      </c>
      <c r="B254" s="181">
        <v>9</v>
      </c>
      <c r="C254" s="182">
        <v>2316.8240132000001</v>
      </c>
      <c r="D254" s="182">
        <v>2335.8760841500002</v>
      </c>
      <c r="E254" s="182">
        <v>107.94924327</v>
      </c>
      <c r="F254" s="182">
        <v>107.94924327</v>
      </c>
    </row>
    <row r="255" spans="1:6" s="136" customFormat="1" ht="12.75" customHeight="1" x14ac:dyDescent="0.2">
      <c r="A255" s="181" t="s">
        <v>265</v>
      </c>
      <c r="B255" s="181">
        <v>10</v>
      </c>
      <c r="C255" s="182">
        <v>2344.6802021799999</v>
      </c>
      <c r="D255" s="182">
        <v>2354.8820553700002</v>
      </c>
      <c r="E255" s="182">
        <v>108.95537655</v>
      </c>
      <c r="F255" s="182">
        <v>108.95537655</v>
      </c>
    </row>
    <row r="256" spans="1:6" s="136" customFormat="1" ht="12.75" customHeight="1" x14ac:dyDescent="0.2">
      <c r="A256" s="181" t="s">
        <v>265</v>
      </c>
      <c r="B256" s="181">
        <v>11</v>
      </c>
      <c r="C256" s="182">
        <v>2361.01788463</v>
      </c>
      <c r="D256" s="182">
        <v>2363.0009078500002</v>
      </c>
      <c r="E256" s="182">
        <v>109.24264307</v>
      </c>
      <c r="F256" s="182">
        <v>109.24264307</v>
      </c>
    </row>
    <row r="257" spans="1:6" s="136" customFormat="1" ht="12.75" customHeight="1" x14ac:dyDescent="0.2">
      <c r="A257" s="181" t="s">
        <v>265</v>
      </c>
      <c r="B257" s="181">
        <v>12</v>
      </c>
      <c r="C257" s="182">
        <v>2353.8181397799999</v>
      </c>
      <c r="D257" s="182">
        <v>2366.05917176</v>
      </c>
      <c r="E257" s="182">
        <v>109.41724236</v>
      </c>
      <c r="F257" s="182">
        <v>109.41724236</v>
      </c>
    </row>
    <row r="258" spans="1:6" s="136" customFormat="1" ht="12.75" customHeight="1" x14ac:dyDescent="0.2">
      <c r="A258" s="181" t="s">
        <v>265</v>
      </c>
      <c r="B258" s="181">
        <v>13</v>
      </c>
      <c r="C258" s="182">
        <v>2369.7431562900001</v>
      </c>
      <c r="D258" s="182">
        <v>2354.21795858</v>
      </c>
      <c r="E258" s="182">
        <v>109.1921924</v>
      </c>
      <c r="F258" s="182">
        <v>109.1921924</v>
      </c>
    </row>
    <row r="259" spans="1:6" s="136" customFormat="1" ht="12.75" customHeight="1" x14ac:dyDescent="0.2">
      <c r="A259" s="181" t="s">
        <v>265</v>
      </c>
      <c r="B259" s="181">
        <v>14</v>
      </c>
      <c r="C259" s="182">
        <v>2575.2480375199998</v>
      </c>
      <c r="D259" s="182">
        <v>2365.38101568</v>
      </c>
      <c r="E259" s="182">
        <v>109.14580994000001</v>
      </c>
      <c r="F259" s="182">
        <v>109.14580994000001</v>
      </c>
    </row>
    <row r="260" spans="1:6" s="136" customFormat="1" ht="12.75" customHeight="1" x14ac:dyDescent="0.2">
      <c r="A260" s="181" t="s">
        <v>265</v>
      </c>
      <c r="B260" s="181">
        <v>15</v>
      </c>
      <c r="C260" s="182">
        <v>2538.4961570700002</v>
      </c>
      <c r="D260" s="182">
        <v>2362.6270119999999</v>
      </c>
      <c r="E260" s="182">
        <v>109.162295</v>
      </c>
      <c r="F260" s="182">
        <v>109.162295</v>
      </c>
    </row>
    <row r="261" spans="1:6" s="136" customFormat="1" ht="12.75" customHeight="1" x14ac:dyDescent="0.2">
      <c r="A261" s="181" t="s">
        <v>265</v>
      </c>
      <c r="B261" s="181">
        <v>16</v>
      </c>
      <c r="C261" s="182">
        <v>2366.0948882100001</v>
      </c>
      <c r="D261" s="182">
        <v>2363.6055695099999</v>
      </c>
      <c r="E261" s="182">
        <v>109.37916060000001</v>
      </c>
      <c r="F261" s="182">
        <v>109.37916060000001</v>
      </c>
    </row>
    <row r="262" spans="1:6" s="136" customFormat="1" ht="12.75" customHeight="1" x14ac:dyDescent="0.2">
      <c r="A262" s="181" t="s">
        <v>265</v>
      </c>
      <c r="B262" s="181">
        <v>17</v>
      </c>
      <c r="C262" s="182">
        <v>2367.97242517</v>
      </c>
      <c r="D262" s="182">
        <v>2360.9185528799999</v>
      </c>
      <c r="E262" s="182">
        <v>109.2669289</v>
      </c>
      <c r="F262" s="182">
        <v>109.2669289</v>
      </c>
    </row>
    <row r="263" spans="1:6" s="136" customFormat="1" ht="12.75" customHeight="1" x14ac:dyDescent="0.2">
      <c r="A263" s="181" t="s">
        <v>265</v>
      </c>
      <c r="B263" s="181">
        <v>18</v>
      </c>
      <c r="C263" s="182">
        <v>2360.09218409</v>
      </c>
      <c r="D263" s="182">
        <v>2358.4107121299999</v>
      </c>
      <c r="E263" s="182">
        <v>109.32052413</v>
      </c>
      <c r="F263" s="182">
        <v>109.32052413</v>
      </c>
    </row>
    <row r="264" spans="1:6" s="136" customFormat="1" ht="12.75" customHeight="1" x14ac:dyDescent="0.2">
      <c r="A264" s="181" t="s">
        <v>265</v>
      </c>
      <c r="B264" s="181">
        <v>19</v>
      </c>
      <c r="C264" s="182">
        <v>2338.8826332799999</v>
      </c>
      <c r="D264" s="182">
        <v>2343.6587293500002</v>
      </c>
      <c r="E264" s="182">
        <v>108.67445503</v>
      </c>
      <c r="F264" s="182">
        <v>108.67445503</v>
      </c>
    </row>
    <row r="265" spans="1:6" s="136" customFormat="1" ht="12.75" customHeight="1" x14ac:dyDescent="0.2">
      <c r="A265" s="181" t="s">
        <v>265</v>
      </c>
      <c r="B265" s="181">
        <v>20</v>
      </c>
      <c r="C265" s="182">
        <v>2301.66548921</v>
      </c>
      <c r="D265" s="182">
        <v>2310.1957657200001</v>
      </c>
      <c r="E265" s="182">
        <v>107.31934054</v>
      </c>
      <c r="F265" s="182">
        <v>107.31934054</v>
      </c>
    </row>
    <row r="266" spans="1:6" s="136" customFormat="1" ht="12.75" customHeight="1" x14ac:dyDescent="0.2">
      <c r="A266" s="181" t="s">
        <v>265</v>
      </c>
      <c r="B266" s="181">
        <v>21</v>
      </c>
      <c r="C266" s="182">
        <v>2252.8896618099998</v>
      </c>
      <c r="D266" s="182">
        <v>2266.2631689099999</v>
      </c>
      <c r="E266" s="182">
        <v>105.67562436</v>
      </c>
      <c r="F266" s="182">
        <v>105.67562436</v>
      </c>
    </row>
    <row r="267" spans="1:6" s="136" customFormat="1" ht="12.75" customHeight="1" x14ac:dyDescent="0.2">
      <c r="A267" s="181" t="s">
        <v>265</v>
      </c>
      <c r="B267" s="181">
        <v>22</v>
      </c>
      <c r="C267" s="182">
        <v>2230.5145454499998</v>
      </c>
      <c r="D267" s="182">
        <v>2246.3339210499998</v>
      </c>
      <c r="E267" s="182">
        <v>104.73049164</v>
      </c>
      <c r="F267" s="182">
        <v>104.73049164</v>
      </c>
    </row>
    <row r="268" spans="1:6" s="136" customFormat="1" ht="12.75" customHeight="1" x14ac:dyDescent="0.2">
      <c r="A268" s="181" t="s">
        <v>265</v>
      </c>
      <c r="B268" s="181">
        <v>23</v>
      </c>
      <c r="C268" s="182">
        <v>2179.5313290099998</v>
      </c>
      <c r="D268" s="182">
        <v>2202.5877298</v>
      </c>
      <c r="E268" s="182">
        <v>102.89381925000001</v>
      </c>
      <c r="F268" s="182">
        <v>102.89381925000001</v>
      </c>
    </row>
    <row r="269" spans="1:6" s="136" customFormat="1" ht="12.75" customHeight="1" x14ac:dyDescent="0.2">
      <c r="A269" s="181" t="s">
        <v>265</v>
      </c>
      <c r="B269" s="181">
        <v>24</v>
      </c>
      <c r="C269" s="182">
        <v>2173.46658239</v>
      </c>
      <c r="D269" s="182">
        <v>2209.1654701299999</v>
      </c>
      <c r="E269" s="182">
        <v>102.88524135999999</v>
      </c>
      <c r="F269" s="182">
        <v>102.88524135999999</v>
      </c>
    </row>
    <row r="270" spans="1:6" s="136" customFormat="1" ht="12.75" customHeight="1" x14ac:dyDescent="0.2">
      <c r="A270" s="181" t="s">
        <v>266</v>
      </c>
      <c r="B270" s="181">
        <v>1</v>
      </c>
      <c r="C270" s="182">
        <v>2215.3525214800002</v>
      </c>
      <c r="D270" s="182">
        <v>2221.9775471799999</v>
      </c>
      <c r="E270" s="182">
        <v>102.96473571999999</v>
      </c>
      <c r="F270" s="182">
        <v>102.96473571999999</v>
      </c>
    </row>
    <row r="271" spans="1:6" s="136" customFormat="1" ht="12.75" customHeight="1" x14ac:dyDescent="0.2">
      <c r="A271" s="181" t="s">
        <v>266</v>
      </c>
      <c r="B271" s="181">
        <v>2</v>
      </c>
      <c r="C271" s="182">
        <v>2270.0982905199999</v>
      </c>
      <c r="D271" s="182">
        <v>2262.6179726800001</v>
      </c>
      <c r="E271" s="182">
        <v>103.93647051000001</v>
      </c>
      <c r="F271" s="182">
        <v>103.93647051000001</v>
      </c>
    </row>
    <row r="272" spans="1:6" s="136" customFormat="1" ht="12.75" customHeight="1" x14ac:dyDescent="0.2">
      <c r="A272" s="181" t="s">
        <v>266</v>
      </c>
      <c r="B272" s="181">
        <v>3</v>
      </c>
      <c r="C272" s="182">
        <v>2300.8776234699999</v>
      </c>
      <c r="D272" s="182">
        <v>2297.3177994100001</v>
      </c>
      <c r="E272" s="182">
        <v>104.79913749000001</v>
      </c>
      <c r="F272" s="182">
        <v>104.79913749000001</v>
      </c>
    </row>
    <row r="273" spans="1:6" s="136" customFormat="1" ht="12.75" customHeight="1" x14ac:dyDescent="0.2">
      <c r="A273" s="181" t="s">
        <v>266</v>
      </c>
      <c r="B273" s="181">
        <v>4</v>
      </c>
      <c r="C273" s="182">
        <v>2314.5174598899998</v>
      </c>
      <c r="D273" s="182">
        <v>2305.6852618299999</v>
      </c>
      <c r="E273" s="182">
        <v>105.02949786000001</v>
      </c>
      <c r="F273" s="182">
        <v>105.02949786000001</v>
      </c>
    </row>
    <row r="274" spans="1:6" s="136" customFormat="1" ht="12.75" customHeight="1" x14ac:dyDescent="0.2">
      <c r="A274" s="181" t="s">
        <v>266</v>
      </c>
      <c r="B274" s="181">
        <v>5</v>
      </c>
      <c r="C274" s="182">
        <v>2321.93052137</v>
      </c>
      <c r="D274" s="182">
        <v>2321.0179737200001</v>
      </c>
      <c r="E274" s="182">
        <v>105.42952536999999</v>
      </c>
      <c r="F274" s="182">
        <v>105.42952536999999</v>
      </c>
    </row>
    <row r="275" spans="1:6" s="136" customFormat="1" ht="12.75" customHeight="1" x14ac:dyDescent="0.2">
      <c r="A275" s="181" t="s">
        <v>266</v>
      </c>
      <c r="B275" s="181">
        <v>6</v>
      </c>
      <c r="C275" s="182">
        <v>2266.6194326200002</v>
      </c>
      <c r="D275" s="182">
        <v>2299.3998650600001</v>
      </c>
      <c r="E275" s="182">
        <v>105.10614995</v>
      </c>
      <c r="F275" s="182">
        <v>105.10614995</v>
      </c>
    </row>
    <row r="276" spans="1:6" s="136" customFormat="1" ht="12.75" customHeight="1" x14ac:dyDescent="0.2">
      <c r="A276" s="181" t="s">
        <v>266</v>
      </c>
      <c r="B276" s="181">
        <v>7</v>
      </c>
      <c r="C276" s="182">
        <v>2228.9320816300001</v>
      </c>
      <c r="D276" s="182">
        <v>2270.0373489899998</v>
      </c>
      <c r="E276" s="182">
        <v>104.65004037999999</v>
      </c>
      <c r="F276" s="182">
        <v>104.65004037999999</v>
      </c>
    </row>
    <row r="277" spans="1:6" s="136" customFormat="1" ht="12.75" customHeight="1" x14ac:dyDescent="0.2">
      <c r="A277" s="181" t="s">
        <v>266</v>
      </c>
      <c r="B277" s="181">
        <v>8</v>
      </c>
      <c r="C277" s="182">
        <v>2257.3387872200001</v>
      </c>
      <c r="D277" s="182">
        <v>2289.60595913</v>
      </c>
      <c r="E277" s="182">
        <v>105.93007648</v>
      </c>
      <c r="F277" s="182">
        <v>105.93007648</v>
      </c>
    </row>
    <row r="278" spans="1:6" s="136" customFormat="1" ht="12.75" customHeight="1" x14ac:dyDescent="0.2">
      <c r="A278" s="181" t="s">
        <v>266</v>
      </c>
      <c r="B278" s="181">
        <v>9</v>
      </c>
      <c r="C278" s="182">
        <v>2300.3946952699998</v>
      </c>
      <c r="D278" s="182">
        <v>2322.54978678</v>
      </c>
      <c r="E278" s="182">
        <v>107.32290127</v>
      </c>
      <c r="F278" s="182">
        <v>107.32290127</v>
      </c>
    </row>
    <row r="279" spans="1:6" s="136" customFormat="1" ht="12.75" customHeight="1" x14ac:dyDescent="0.2">
      <c r="A279" s="181" t="s">
        <v>266</v>
      </c>
      <c r="B279" s="181">
        <v>10</v>
      </c>
      <c r="C279" s="182">
        <v>2330.34046223</v>
      </c>
      <c r="D279" s="182">
        <v>2339.11288152</v>
      </c>
      <c r="E279" s="182">
        <v>108.39863633</v>
      </c>
      <c r="F279" s="182">
        <v>108.39863633</v>
      </c>
    </row>
    <row r="280" spans="1:6" s="136" customFormat="1" ht="12.75" customHeight="1" x14ac:dyDescent="0.2">
      <c r="A280" s="181" t="s">
        <v>266</v>
      </c>
      <c r="B280" s="181">
        <v>11</v>
      </c>
      <c r="C280" s="182">
        <v>2399.6693126099999</v>
      </c>
      <c r="D280" s="182">
        <v>2345.7358588100001</v>
      </c>
      <c r="E280" s="182">
        <v>108.61412194</v>
      </c>
      <c r="F280" s="182">
        <v>108.61412194</v>
      </c>
    </row>
    <row r="281" spans="1:6" s="136" customFormat="1" ht="12.75" customHeight="1" x14ac:dyDescent="0.2">
      <c r="A281" s="181" t="s">
        <v>266</v>
      </c>
      <c r="B281" s="181">
        <v>12</v>
      </c>
      <c r="C281" s="182">
        <v>2428.9471877699998</v>
      </c>
      <c r="D281" s="182">
        <v>2370.4074782299999</v>
      </c>
      <c r="E281" s="182">
        <v>109.39512113000001</v>
      </c>
      <c r="F281" s="182">
        <v>109.39512113000001</v>
      </c>
    </row>
    <row r="282" spans="1:6" s="136" customFormat="1" ht="12.75" customHeight="1" x14ac:dyDescent="0.2">
      <c r="A282" s="181" t="s">
        <v>266</v>
      </c>
      <c r="B282" s="181">
        <v>13</v>
      </c>
      <c r="C282" s="182">
        <v>2373.83319446</v>
      </c>
      <c r="D282" s="182">
        <v>2367.1100420500002</v>
      </c>
      <c r="E282" s="182">
        <v>109.19919432</v>
      </c>
      <c r="F282" s="182">
        <v>109.19919432</v>
      </c>
    </row>
    <row r="283" spans="1:6" s="136" customFormat="1" ht="12.75" customHeight="1" x14ac:dyDescent="0.2">
      <c r="A283" s="181" t="s">
        <v>266</v>
      </c>
      <c r="B283" s="181">
        <v>14</v>
      </c>
      <c r="C283" s="182">
        <v>2391.4256498300001</v>
      </c>
      <c r="D283" s="182">
        <v>2375.3675561800001</v>
      </c>
      <c r="E283" s="182">
        <v>109.48266829000001</v>
      </c>
      <c r="F283" s="182">
        <v>109.48266829000001</v>
      </c>
    </row>
    <row r="284" spans="1:6" s="136" customFormat="1" ht="12.75" customHeight="1" x14ac:dyDescent="0.2">
      <c r="A284" s="181" t="s">
        <v>266</v>
      </c>
      <c r="B284" s="181">
        <v>15</v>
      </c>
      <c r="C284" s="182">
        <v>2399.8655644700002</v>
      </c>
      <c r="D284" s="182">
        <v>2371.4248882100001</v>
      </c>
      <c r="E284" s="182">
        <v>109.41155028</v>
      </c>
      <c r="F284" s="182">
        <v>109.41155028</v>
      </c>
    </row>
    <row r="285" spans="1:6" s="136" customFormat="1" ht="12.75" customHeight="1" x14ac:dyDescent="0.2">
      <c r="A285" s="181" t="s">
        <v>266</v>
      </c>
      <c r="B285" s="181">
        <v>16</v>
      </c>
      <c r="C285" s="182">
        <v>2399.2533398800001</v>
      </c>
      <c r="D285" s="182">
        <v>2380.1988722599999</v>
      </c>
      <c r="E285" s="182">
        <v>109.67617921</v>
      </c>
      <c r="F285" s="182">
        <v>109.67617921</v>
      </c>
    </row>
    <row r="286" spans="1:6" s="136" customFormat="1" ht="12.75" customHeight="1" x14ac:dyDescent="0.2">
      <c r="A286" s="181" t="s">
        <v>266</v>
      </c>
      <c r="B286" s="181">
        <v>17</v>
      </c>
      <c r="C286" s="182">
        <v>2389.4230531500002</v>
      </c>
      <c r="D286" s="182">
        <v>2370.2593055900002</v>
      </c>
      <c r="E286" s="182">
        <v>109.55742751</v>
      </c>
      <c r="F286" s="182">
        <v>109.55742751</v>
      </c>
    </row>
    <row r="287" spans="1:6" s="136" customFormat="1" ht="12.75" customHeight="1" x14ac:dyDescent="0.2">
      <c r="A287" s="181" t="s">
        <v>266</v>
      </c>
      <c r="B287" s="181">
        <v>18</v>
      </c>
      <c r="C287" s="182">
        <v>2389.6250492899999</v>
      </c>
      <c r="D287" s="182">
        <v>2368.1063839399999</v>
      </c>
      <c r="E287" s="182">
        <v>109.60905001</v>
      </c>
      <c r="F287" s="182">
        <v>109.60905001</v>
      </c>
    </row>
    <row r="288" spans="1:6" s="136" customFormat="1" ht="12.75" customHeight="1" x14ac:dyDescent="0.2">
      <c r="A288" s="181" t="s">
        <v>266</v>
      </c>
      <c r="B288" s="181">
        <v>19</v>
      </c>
      <c r="C288" s="182">
        <v>2366.9469568999998</v>
      </c>
      <c r="D288" s="182">
        <v>2344.0282402600001</v>
      </c>
      <c r="E288" s="182">
        <v>108.62797882</v>
      </c>
      <c r="F288" s="182">
        <v>108.62797882</v>
      </c>
    </row>
    <row r="289" spans="1:6" s="136" customFormat="1" ht="12.75" customHeight="1" x14ac:dyDescent="0.2">
      <c r="A289" s="181" t="s">
        <v>266</v>
      </c>
      <c r="B289" s="181">
        <v>20</v>
      </c>
      <c r="C289" s="182">
        <v>2336.4269266900001</v>
      </c>
      <c r="D289" s="182">
        <v>2320.7075190800001</v>
      </c>
      <c r="E289" s="182">
        <v>107.66876462</v>
      </c>
      <c r="F289" s="182">
        <v>107.66876462</v>
      </c>
    </row>
    <row r="290" spans="1:6" s="136" customFormat="1" ht="12.75" customHeight="1" x14ac:dyDescent="0.2">
      <c r="A290" s="181" t="s">
        <v>266</v>
      </c>
      <c r="B290" s="181">
        <v>21</v>
      </c>
      <c r="C290" s="182">
        <v>2267.8226741899998</v>
      </c>
      <c r="D290" s="182">
        <v>2281.44244514</v>
      </c>
      <c r="E290" s="182">
        <v>106.11605040000001</v>
      </c>
      <c r="F290" s="182">
        <v>106.11605040000001</v>
      </c>
    </row>
    <row r="291" spans="1:6" s="136" customFormat="1" ht="12.75" customHeight="1" x14ac:dyDescent="0.2">
      <c r="A291" s="181" t="s">
        <v>266</v>
      </c>
      <c r="B291" s="181">
        <v>22</v>
      </c>
      <c r="C291" s="182">
        <v>2222.19508847</v>
      </c>
      <c r="D291" s="182">
        <v>2262.9403069</v>
      </c>
      <c r="E291" s="182">
        <v>105.26083085</v>
      </c>
      <c r="F291" s="182">
        <v>105.26083085</v>
      </c>
    </row>
    <row r="292" spans="1:6" s="136" customFormat="1" ht="12.75" customHeight="1" x14ac:dyDescent="0.2">
      <c r="A292" s="181" t="s">
        <v>266</v>
      </c>
      <c r="B292" s="181">
        <v>23</v>
      </c>
      <c r="C292" s="182">
        <v>2179.5249138899999</v>
      </c>
      <c r="D292" s="182">
        <v>2217.9015304300001</v>
      </c>
      <c r="E292" s="182">
        <v>103.38474289</v>
      </c>
      <c r="F292" s="182">
        <v>103.38474289</v>
      </c>
    </row>
    <row r="293" spans="1:6" s="136" customFormat="1" ht="12.75" customHeight="1" x14ac:dyDescent="0.2">
      <c r="A293" s="181" t="s">
        <v>266</v>
      </c>
      <c r="B293" s="181">
        <v>24</v>
      </c>
      <c r="C293" s="182">
        <v>2180.2703219300001</v>
      </c>
      <c r="D293" s="182">
        <v>2227.8901240999999</v>
      </c>
      <c r="E293" s="182">
        <v>103.44045613</v>
      </c>
      <c r="F293" s="182">
        <v>103.44045613</v>
      </c>
    </row>
    <row r="294" spans="1:6" s="136" customFormat="1" ht="12.75" customHeight="1" x14ac:dyDescent="0.2">
      <c r="A294" s="181" t="s">
        <v>267</v>
      </c>
      <c r="B294" s="181">
        <v>1</v>
      </c>
      <c r="C294" s="182">
        <v>2179.8603397400002</v>
      </c>
      <c r="D294" s="182">
        <v>2161.51903391</v>
      </c>
      <c r="E294" s="182">
        <v>101.34978817</v>
      </c>
      <c r="F294" s="182">
        <v>101.34978817</v>
      </c>
    </row>
    <row r="295" spans="1:6" s="136" customFormat="1" ht="12.75" customHeight="1" x14ac:dyDescent="0.2">
      <c r="A295" s="181" t="s">
        <v>267</v>
      </c>
      <c r="B295" s="181">
        <v>2</v>
      </c>
      <c r="C295" s="182">
        <v>2194.0498103099999</v>
      </c>
      <c r="D295" s="182">
        <v>2224.5459375099999</v>
      </c>
      <c r="E295" s="182">
        <v>102.94920657</v>
      </c>
      <c r="F295" s="182">
        <v>102.94920657</v>
      </c>
    </row>
    <row r="296" spans="1:6" s="136" customFormat="1" ht="12.75" customHeight="1" x14ac:dyDescent="0.2">
      <c r="A296" s="181" t="s">
        <v>267</v>
      </c>
      <c r="B296" s="181">
        <v>3</v>
      </c>
      <c r="C296" s="182">
        <v>2211.7155232</v>
      </c>
      <c r="D296" s="182">
        <v>2239.79625291</v>
      </c>
      <c r="E296" s="182">
        <v>103.30519339</v>
      </c>
      <c r="F296" s="182">
        <v>103.30519339</v>
      </c>
    </row>
    <row r="297" spans="1:6" s="136" customFormat="1" ht="12.75" customHeight="1" x14ac:dyDescent="0.2">
      <c r="A297" s="181" t="s">
        <v>267</v>
      </c>
      <c r="B297" s="181">
        <v>4</v>
      </c>
      <c r="C297" s="182">
        <v>2207.8507416900002</v>
      </c>
      <c r="D297" s="182">
        <v>2239.52103885</v>
      </c>
      <c r="E297" s="182">
        <v>103.12989028</v>
      </c>
      <c r="F297" s="182">
        <v>103.12989028</v>
      </c>
    </row>
    <row r="298" spans="1:6" s="136" customFormat="1" ht="12.75" customHeight="1" x14ac:dyDescent="0.2">
      <c r="A298" s="181" t="s">
        <v>267</v>
      </c>
      <c r="B298" s="181">
        <v>5</v>
      </c>
      <c r="C298" s="182">
        <v>2193.7339648900002</v>
      </c>
      <c r="D298" s="182">
        <v>2190.36571065</v>
      </c>
      <c r="E298" s="182">
        <v>101.81178222</v>
      </c>
      <c r="F298" s="182">
        <v>101.81178222</v>
      </c>
    </row>
    <row r="299" spans="1:6" s="136" customFormat="1" ht="12.75" customHeight="1" x14ac:dyDescent="0.2">
      <c r="A299" s="181" t="s">
        <v>267</v>
      </c>
      <c r="B299" s="181">
        <v>6</v>
      </c>
      <c r="C299" s="182">
        <v>2208.2493146000002</v>
      </c>
      <c r="D299" s="182">
        <v>2247.6434865800002</v>
      </c>
      <c r="E299" s="182">
        <v>103.76243001</v>
      </c>
      <c r="F299" s="182">
        <v>103.76243001</v>
      </c>
    </row>
    <row r="300" spans="1:6" s="136" customFormat="1" ht="12.75" customHeight="1" x14ac:dyDescent="0.2">
      <c r="A300" s="181" t="s">
        <v>267</v>
      </c>
      <c r="B300" s="181">
        <v>7</v>
      </c>
      <c r="C300" s="182">
        <v>2213.1498851900001</v>
      </c>
      <c r="D300" s="182">
        <v>2222.9161521199999</v>
      </c>
      <c r="E300" s="182">
        <v>103.47013976</v>
      </c>
      <c r="F300" s="182">
        <v>103.47013976</v>
      </c>
    </row>
    <row r="301" spans="1:6" s="136" customFormat="1" ht="12.75" customHeight="1" x14ac:dyDescent="0.2">
      <c r="A301" s="181" t="s">
        <v>267</v>
      </c>
      <c r="B301" s="181">
        <v>8</v>
      </c>
      <c r="C301" s="182">
        <v>2279.6476998100002</v>
      </c>
      <c r="D301" s="182">
        <v>2267.4647901899998</v>
      </c>
      <c r="E301" s="182">
        <v>105.50977689</v>
      </c>
      <c r="F301" s="182">
        <v>105.50977689</v>
      </c>
    </row>
    <row r="302" spans="1:6" s="136" customFormat="1" ht="12.75" customHeight="1" x14ac:dyDescent="0.2">
      <c r="A302" s="181" t="s">
        <v>267</v>
      </c>
      <c r="B302" s="181">
        <v>9</v>
      </c>
      <c r="C302" s="182">
        <v>2268.1364514100001</v>
      </c>
      <c r="D302" s="182">
        <v>2283.0154134899999</v>
      </c>
      <c r="E302" s="182">
        <v>106.51168497</v>
      </c>
      <c r="F302" s="182">
        <v>106.51168497</v>
      </c>
    </row>
    <row r="303" spans="1:6" s="136" customFormat="1" ht="12.75" customHeight="1" x14ac:dyDescent="0.2">
      <c r="A303" s="181" t="s">
        <v>267</v>
      </c>
      <c r="B303" s="181">
        <v>10</v>
      </c>
      <c r="C303" s="182">
        <v>2316.7829246699998</v>
      </c>
      <c r="D303" s="182">
        <v>2309.9076114</v>
      </c>
      <c r="E303" s="182">
        <v>107.48232029</v>
      </c>
      <c r="F303" s="182">
        <v>107.48232029</v>
      </c>
    </row>
    <row r="304" spans="1:6" s="136" customFormat="1" ht="12.75" customHeight="1" x14ac:dyDescent="0.2">
      <c r="A304" s="181" t="s">
        <v>267</v>
      </c>
      <c r="B304" s="181">
        <v>11</v>
      </c>
      <c r="C304" s="182">
        <v>2325.03865632</v>
      </c>
      <c r="D304" s="182">
        <v>2322.512886</v>
      </c>
      <c r="E304" s="182">
        <v>107.85575993</v>
      </c>
      <c r="F304" s="182">
        <v>107.85575993</v>
      </c>
    </row>
    <row r="305" spans="1:6" s="136" customFormat="1" ht="12.75" customHeight="1" x14ac:dyDescent="0.2">
      <c r="A305" s="181" t="s">
        <v>267</v>
      </c>
      <c r="B305" s="181">
        <v>12</v>
      </c>
      <c r="C305" s="182">
        <v>2339.0204640100001</v>
      </c>
      <c r="D305" s="182">
        <v>2337.00123016</v>
      </c>
      <c r="E305" s="182">
        <v>108.55015424</v>
      </c>
      <c r="F305" s="182">
        <v>108.55015424</v>
      </c>
    </row>
    <row r="306" spans="1:6" s="136" customFormat="1" ht="12.75" customHeight="1" x14ac:dyDescent="0.2">
      <c r="A306" s="181" t="s">
        <v>267</v>
      </c>
      <c r="B306" s="181">
        <v>13</v>
      </c>
      <c r="C306" s="182">
        <v>2326.4449983099998</v>
      </c>
      <c r="D306" s="182">
        <v>2340.8909972800002</v>
      </c>
      <c r="E306" s="182">
        <v>108.39770991</v>
      </c>
      <c r="F306" s="182">
        <v>108.39770991</v>
      </c>
    </row>
    <row r="307" spans="1:6" s="136" customFormat="1" ht="12.75" customHeight="1" x14ac:dyDescent="0.2">
      <c r="A307" s="181" t="s">
        <v>267</v>
      </c>
      <c r="B307" s="181">
        <v>14</v>
      </c>
      <c r="C307" s="182">
        <v>2353.5972377799999</v>
      </c>
      <c r="D307" s="182">
        <v>2354.2089927900001</v>
      </c>
      <c r="E307" s="182">
        <v>109.16798174</v>
      </c>
      <c r="F307" s="182">
        <v>109.16798174</v>
      </c>
    </row>
    <row r="308" spans="1:6" s="136" customFormat="1" ht="12.75" customHeight="1" x14ac:dyDescent="0.2">
      <c r="A308" s="181" t="s">
        <v>267</v>
      </c>
      <c r="B308" s="181">
        <v>15</v>
      </c>
      <c r="C308" s="182">
        <v>2390.3794655500001</v>
      </c>
      <c r="D308" s="182">
        <v>2358.44296467</v>
      </c>
      <c r="E308" s="182">
        <v>109.23209848</v>
      </c>
      <c r="F308" s="182">
        <v>109.23209848</v>
      </c>
    </row>
    <row r="309" spans="1:6" s="136" customFormat="1" ht="12.75" customHeight="1" x14ac:dyDescent="0.2">
      <c r="A309" s="181" t="s">
        <v>267</v>
      </c>
      <c r="B309" s="181">
        <v>16</v>
      </c>
      <c r="C309" s="182">
        <v>2357.9928796899999</v>
      </c>
      <c r="D309" s="182">
        <v>2366.9861586100001</v>
      </c>
      <c r="E309" s="182">
        <v>109.47069294000001</v>
      </c>
      <c r="F309" s="182">
        <v>109.47069294000001</v>
      </c>
    </row>
    <row r="310" spans="1:6" s="136" customFormat="1" ht="12.75" customHeight="1" x14ac:dyDescent="0.2">
      <c r="A310" s="181" t="s">
        <v>267</v>
      </c>
      <c r="B310" s="181">
        <v>17</v>
      </c>
      <c r="C310" s="182">
        <v>2357.6859806299999</v>
      </c>
      <c r="D310" s="182">
        <v>2358.1088387200002</v>
      </c>
      <c r="E310" s="182">
        <v>109.09649847999999</v>
      </c>
      <c r="F310" s="182">
        <v>109.09649847999999</v>
      </c>
    </row>
    <row r="311" spans="1:6" s="136" customFormat="1" ht="12.75" customHeight="1" x14ac:dyDescent="0.2">
      <c r="A311" s="181" t="s">
        <v>267</v>
      </c>
      <c r="B311" s="181">
        <v>18</v>
      </c>
      <c r="C311" s="182">
        <v>2350.27516057</v>
      </c>
      <c r="D311" s="182">
        <v>2349.94314029</v>
      </c>
      <c r="E311" s="182">
        <v>108.83861641999999</v>
      </c>
      <c r="F311" s="182">
        <v>108.83861641999999</v>
      </c>
    </row>
    <row r="312" spans="1:6" s="136" customFormat="1" ht="12.75" customHeight="1" x14ac:dyDescent="0.2">
      <c r="A312" s="181" t="s">
        <v>267</v>
      </c>
      <c r="B312" s="181">
        <v>19</v>
      </c>
      <c r="C312" s="182">
        <v>2320.9722673000001</v>
      </c>
      <c r="D312" s="182">
        <v>2327.0791816599999</v>
      </c>
      <c r="E312" s="182">
        <v>108.1080195</v>
      </c>
      <c r="F312" s="182">
        <v>108.1080195</v>
      </c>
    </row>
    <row r="313" spans="1:6" s="136" customFormat="1" ht="12.75" customHeight="1" x14ac:dyDescent="0.2">
      <c r="A313" s="181" t="s">
        <v>267</v>
      </c>
      <c r="B313" s="181">
        <v>20</v>
      </c>
      <c r="C313" s="182">
        <v>2297.2004221299999</v>
      </c>
      <c r="D313" s="182">
        <v>2299.2290558</v>
      </c>
      <c r="E313" s="182">
        <v>107.22026327</v>
      </c>
      <c r="F313" s="182">
        <v>107.22026327</v>
      </c>
    </row>
    <row r="314" spans="1:6" s="136" customFormat="1" ht="12.75" customHeight="1" x14ac:dyDescent="0.2">
      <c r="A314" s="181" t="s">
        <v>267</v>
      </c>
      <c r="B314" s="181">
        <v>21</v>
      </c>
      <c r="C314" s="182">
        <v>2270.1082484600001</v>
      </c>
      <c r="D314" s="182">
        <v>2282.8164298199999</v>
      </c>
      <c r="E314" s="182">
        <v>106.38514012</v>
      </c>
      <c r="F314" s="182">
        <v>106.38514012</v>
      </c>
    </row>
    <row r="315" spans="1:6" s="136" customFormat="1" ht="12.75" customHeight="1" x14ac:dyDescent="0.2">
      <c r="A315" s="181" t="s">
        <v>267</v>
      </c>
      <c r="B315" s="181">
        <v>22</v>
      </c>
      <c r="C315" s="182">
        <v>2247.7181943099999</v>
      </c>
      <c r="D315" s="182">
        <v>2268.6101065100002</v>
      </c>
      <c r="E315" s="182">
        <v>105.60293334000001</v>
      </c>
      <c r="F315" s="182">
        <v>105.60293334000001</v>
      </c>
    </row>
    <row r="316" spans="1:6" s="136" customFormat="1" ht="12.75" customHeight="1" x14ac:dyDescent="0.2">
      <c r="A316" s="181" t="s">
        <v>267</v>
      </c>
      <c r="B316" s="181">
        <v>23</v>
      </c>
      <c r="C316" s="182">
        <v>2160.8356551299999</v>
      </c>
      <c r="D316" s="182">
        <v>2213.7329610500001</v>
      </c>
      <c r="E316" s="182">
        <v>103.3992343</v>
      </c>
      <c r="F316" s="182">
        <v>103.3992343</v>
      </c>
    </row>
    <row r="317" spans="1:6" s="136" customFormat="1" ht="12.75" customHeight="1" x14ac:dyDescent="0.2">
      <c r="A317" s="181" t="s">
        <v>267</v>
      </c>
      <c r="B317" s="181">
        <v>24</v>
      </c>
      <c r="C317" s="182">
        <v>2193.5905619999999</v>
      </c>
      <c r="D317" s="182">
        <v>2221.5277741700002</v>
      </c>
      <c r="E317" s="182">
        <v>103.34831715999999</v>
      </c>
      <c r="F317" s="182">
        <v>103.34831715999999</v>
      </c>
    </row>
    <row r="318" spans="1:6" s="136" customFormat="1" ht="12.75" customHeight="1" x14ac:dyDescent="0.2">
      <c r="A318" s="181" t="s">
        <v>268</v>
      </c>
      <c r="B318" s="181">
        <v>1</v>
      </c>
      <c r="C318" s="182">
        <v>2254.2408571599999</v>
      </c>
      <c r="D318" s="182">
        <v>2254.6666764199999</v>
      </c>
      <c r="E318" s="182">
        <v>104.13161581</v>
      </c>
      <c r="F318" s="182">
        <v>104.13161581</v>
      </c>
    </row>
    <row r="319" spans="1:6" s="136" customFormat="1" ht="12.75" customHeight="1" x14ac:dyDescent="0.2">
      <c r="A319" s="181" t="s">
        <v>268</v>
      </c>
      <c r="B319" s="181">
        <v>2</v>
      </c>
      <c r="C319" s="182">
        <v>2225.8714360399999</v>
      </c>
      <c r="D319" s="182">
        <v>2253.67847781</v>
      </c>
      <c r="E319" s="182">
        <v>103.783692</v>
      </c>
      <c r="F319" s="182">
        <v>103.783692</v>
      </c>
    </row>
    <row r="320" spans="1:6" s="136" customFormat="1" ht="12.75" customHeight="1" x14ac:dyDescent="0.2">
      <c r="A320" s="181" t="s">
        <v>268</v>
      </c>
      <c r="B320" s="181">
        <v>3</v>
      </c>
      <c r="C320" s="182">
        <v>2240.3692549900002</v>
      </c>
      <c r="D320" s="182">
        <v>2281.5425593</v>
      </c>
      <c r="E320" s="182">
        <v>104.39263269</v>
      </c>
      <c r="F320" s="182">
        <v>104.39263269</v>
      </c>
    </row>
    <row r="321" spans="1:6" s="136" customFormat="1" ht="12.75" customHeight="1" x14ac:dyDescent="0.2">
      <c r="A321" s="181" t="s">
        <v>268</v>
      </c>
      <c r="B321" s="181">
        <v>4</v>
      </c>
      <c r="C321" s="182">
        <v>2269.0668079699999</v>
      </c>
      <c r="D321" s="182">
        <v>2299.05636104</v>
      </c>
      <c r="E321" s="182">
        <v>104.86068519</v>
      </c>
      <c r="F321" s="182">
        <v>104.86068519</v>
      </c>
    </row>
    <row r="322" spans="1:6" s="136" customFormat="1" ht="12.75" customHeight="1" x14ac:dyDescent="0.2">
      <c r="A322" s="181" t="s">
        <v>268</v>
      </c>
      <c r="B322" s="181">
        <v>5</v>
      </c>
      <c r="C322" s="182">
        <v>2212.7367842799999</v>
      </c>
      <c r="D322" s="182">
        <v>2313.6455856699999</v>
      </c>
      <c r="E322" s="182">
        <v>105.28925117999999</v>
      </c>
      <c r="F322" s="182">
        <v>105.28925117999999</v>
      </c>
    </row>
    <row r="323" spans="1:6" s="136" customFormat="1" ht="12.75" customHeight="1" x14ac:dyDescent="0.2">
      <c r="A323" s="181" t="s">
        <v>268</v>
      </c>
      <c r="B323" s="181">
        <v>6</v>
      </c>
      <c r="C323" s="182">
        <v>2229.87695661</v>
      </c>
      <c r="D323" s="182">
        <v>2296.6176411400002</v>
      </c>
      <c r="E323" s="182">
        <v>105.14051933</v>
      </c>
      <c r="F323" s="182">
        <v>105.14051933</v>
      </c>
    </row>
    <row r="324" spans="1:6" s="136" customFormat="1" ht="12.75" customHeight="1" x14ac:dyDescent="0.2">
      <c r="A324" s="181" t="s">
        <v>268</v>
      </c>
      <c r="B324" s="181">
        <v>7</v>
      </c>
      <c r="C324" s="182">
        <v>2247.8802403</v>
      </c>
      <c r="D324" s="182">
        <v>2289.5968745700002</v>
      </c>
      <c r="E324" s="182">
        <v>105.52034561000001</v>
      </c>
      <c r="F324" s="182">
        <v>105.52034561000001</v>
      </c>
    </row>
    <row r="325" spans="1:6" s="136" customFormat="1" ht="12.75" customHeight="1" x14ac:dyDescent="0.2">
      <c r="A325" s="181" t="s">
        <v>268</v>
      </c>
      <c r="B325" s="181">
        <v>8</v>
      </c>
      <c r="C325" s="182">
        <v>2297.0379439100002</v>
      </c>
      <c r="D325" s="182">
        <v>2304.8913799299999</v>
      </c>
      <c r="E325" s="182">
        <v>106.68285129</v>
      </c>
      <c r="F325" s="182">
        <v>106.68285129</v>
      </c>
    </row>
    <row r="326" spans="1:6" s="136" customFormat="1" ht="12.75" customHeight="1" x14ac:dyDescent="0.2">
      <c r="A326" s="181" t="s">
        <v>268</v>
      </c>
      <c r="B326" s="181">
        <v>9</v>
      </c>
      <c r="C326" s="182">
        <v>2368.7745949499999</v>
      </c>
      <c r="D326" s="182">
        <v>2369.6651192099998</v>
      </c>
      <c r="E326" s="182">
        <v>109.30602023</v>
      </c>
      <c r="F326" s="182">
        <v>109.30602023</v>
      </c>
    </row>
    <row r="327" spans="1:6" s="136" customFormat="1" ht="12.75" customHeight="1" x14ac:dyDescent="0.2">
      <c r="A327" s="181" t="s">
        <v>268</v>
      </c>
      <c r="B327" s="181">
        <v>10</v>
      </c>
      <c r="C327" s="182">
        <v>2406.8604516700002</v>
      </c>
      <c r="D327" s="182">
        <v>2381.2813292999999</v>
      </c>
      <c r="E327" s="182">
        <v>109.49558419</v>
      </c>
      <c r="F327" s="182">
        <v>109.49558419</v>
      </c>
    </row>
    <row r="328" spans="1:6" s="136" customFormat="1" ht="12.75" customHeight="1" x14ac:dyDescent="0.2">
      <c r="A328" s="181" t="s">
        <v>268</v>
      </c>
      <c r="B328" s="181">
        <v>11</v>
      </c>
      <c r="C328" s="182">
        <v>2376.5327815599999</v>
      </c>
      <c r="D328" s="182">
        <v>2379.8940111100001</v>
      </c>
      <c r="E328" s="182">
        <v>109.57405652999999</v>
      </c>
      <c r="F328" s="182">
        <v>109.57405652999999</v>
      </c>
    </row>
    <row r="329" spans="1:6" s="136" customFormat="1" ht="12.75" customHeight="1" x14ac:dyDescent="0.2">
      <c r="A329" s="181" t="s">
        <v>268</v>
      </c>
      <c r="B329" s="181">
        <v>12</v>
      </c>
      <c r="C329" s="182">
        <v>2384.4225862399999</v>
      </c>
      <c r="D329" s="182">
        <v>2384.14806623</v>
      </c>
      <c r="E329" s="182">
        <v>109.77787499999999</v>
      </c>
      <c r="F329" s="182">
        <v>109.77787499999999</v>
      </c>
    </row>
    <row r="330" spans="1:6" s="136" customFormat="1" ht="12.75" customHeight="1" x14ac:dyDescent="0.2">
      <c r="A330" s="181" t="s">
        <v>268</v>
      </c>
      <c r="B330" s="181">
        <v>13</v>
      </c>
      <c r="C330" s="182">
        <v>2390.3979052099999</v>
      </c>
      <c r="D330" s="182">
        <v>2382.6851874399999</v>
      </c>
      <c r="E330" s="182">
        <v>109.70357176</v>
      </c>
      <c r="F330" s="182">
        <v>109.70357176</v>
      </c>
    </row>
    <row r="331" spans="1:6" s="136" customFormat="1" ht="12.75" customHeight="1" x14ac:dyDescent="0.2">
      <c r="A331" s="181" t="s">
        <v>268</v>
      </c>
      <c r="B331" s="181">
        <v>14</v>
      </c>
      <c r="C331" s="182">
        <v>2437.8338062299999</v>
      </c>
      <c r="D331" s="182">
        <v>2408.0020224</v>
      </c>
      <c r="E331" s="182">
        <v>110.50580050000001</v>
      </c>
      <c r="F331" s="182">
        <v>110.50580050000001</v>
      </c>
    </row>
    <row r="332" spans="1:6" s="136" customFormat="1" ht="12.75" customHeight="1" x14ac:dyDescent="0.2">
      <c r="A332" s="181" t="s">
        <v>268</v>
      </c>
      <c r="B332" s="181">
        <v>15</v>
      </c>
      <c r="C332" s="182">
        <v>2477.01035211</v>
      </c>
      <c r="D332" s="182">
        <v>2398.67489815</v>
      </c>
      <c r="E332" s="182">
        <v>110.24394742</v>
      </c>
      <c r="F332" s="182">
        <v>110.24394742</v>
      </c>
    </row>
    <row r="333" spans="1:6" s="136" customFormat="1" ht="12.75" customHeight="1" x14ac:dyDescent="0.2">
      <c r="A333" s="181" t="s">
        <v>268</v>
      </c>
      <c r="B333" s="181">
        <v>16</v>
      </c>
      <c r="C333" s="182">
        <v>2401.0049130699999</v>
      </c>
      <c r="D333" s="182">
        <v>2398.8456467999999</v>
      </c>
      <c r="E333" s="182">
        <v>110.44664347</v>
      </c>
      <c r="F333" s="182">
        <v>110.44664347</v>
      </c>
    </row>
    <row r="334" spans="1:6" s="136" customFormat="1" ht="12.75" customHeight="1" x14ac:dyDescent="0.2">
      <c r="A334" s="181" t="s">
        <v>268</v>
      </c>
      <c r="B334" s="181">
        <v>17</v>
      </c>
      <c r="C334" s="182">
        <v>2390.9651779599999</v>
      </c>
      <c r="D334" s="182">
        <v>2388.0240950299999</v>
      </c>
      <c r="E334" s="182">
        <v>110.27302688</v>
      </c>
      <c r="F334" s="182">
        <v>110.27302688</v>
      </c>
    </row>
    <row r="335" spans="1:6" s="136" customFormat="1" ht="12.75" customHeight="1" x14ac:dyDescent="0.2">
      <c r="A335" s="181" t="s">
        <v>268</v>
      </c>
      <c r="B335" s="181">
        <v>18</v>
      </c>
      <c r="C335" s="182">
        <v>2399.4609700000001</v>
      </c>
      <c r="D335" s="182">
        <v>2396.50501506</v>
      </c>
      <c r="E335" s="182">
        <v>110.15641628</v>
      </c>
      <c r="F335" s="182">
        <v>110.15641628</v>
      </c>
    </row>
    <row r="336" spans="1:6" s="136" customFormat="1" ht="12.75" customHeight="1" x14ac:dyDescent="0.2">
      <c r="A336" s="181" t="s">
        <v>268</v>
      </c>
      <c r="B336" s="181">
        <v>19</v>
      </c>
      <c r="C336" s="182">
        <v>2384.1661872499999</v>
      </c>
      <c r="D336" s="182">
        <v>2390.3178999800002</v>
      </c>
      <c r="E336" s="182">
        <v>109.92739141</v>
      </c>
      <c r="F336" s="182">
        <v>109.92739141</v>
      </c>
    </row>
    <row r="337" spans="1:6" s="136" customFormat="1" ht="12.75" customHeight="1" x14ac:dyDescent="0.2">
      <c r="A337" s="181" t="s">
        <v>268</v>
      </c>
      <c r="B337" s="181">
        <v>20</v>
      </c>
      <c r="C337" s="182">
        <v>2372.3675236200002</v>
      </c>
      <c r="D337" s="182">
        <v>2369.7707845300001</v>
      </c>
      <c r="E337" s="182">
        <v>109.29406518</v>
      </c>
      <c r="F337" s="182">
        <v>109.29406518</v>
      </c>
    </row>
    <row r="338" spans="1:6" s="136" customFormat="1" ht="12.75" customHeight="1" x14ac:dyDescent="0.2">
      <c r="A338" s="181" t="s">
        <v>268</v>
      </c>
      <c r="B338" s="181">
        <v>21</v>
      </c>
      <c r="C338" s="182">
        <v>2355.2285960899999</v>
      </c>
      <c r="D338" s="182">
        <v>2348.8856167700001</v>
      </c>
      <c r="E338" s="182">
        <v>108.53468929</v>
      </c>
      <c r="F338" s="182">
        <v>108.53468929</v>
      </c>
    </row>
    <row r="339" spans="1:6" s="136" customFormat="1" ht="12.75" customHeight="1" x14ac:dyDescent="0.2">
      <c r="A339" s="181" t="s">
        <v>268</v>
      </c>
      <c r="B339" s="181">
        <v>22</v>
      </c>
      <c r="C339" s="182">
        <v>2311.0014996899999</v>
      </c>
      <c r="D339" s="182">
        <v>2328.4872747899999</v>
      </c>
      <c r="E339" s="182">
        <v>107.58032632</v>
      </c>
      <c r="F339" s="182">
        <v>107.58032632</v>
      </c>
    </row>
    <row r="340" spans="1:6" s="136" customFormat="1" ht="12.75" customHeight="1" x14ac:dyDescent="0.2">
      <c r="A340" s="181" t="s">
        <v>268</v>
      </c>
      <c r="B340" s="181">
        <v>23</v>
      </c>
      <c r="C340" s="182">
        <v>2233.9732558999999</v>
      </c>
      <c r="D340" s="182">
        <v>2268.8491742299998</v>
      </c>
      <c r="E340" s="182">
        <v>105.18198923999999</v>
      </c>
      <c r="F340" s="182">
        <v>105.18198923999999</v>
      </c>
    </row>
    <row r="341" spans="1:6" s="136" customFormat="1" ht="12.75" customHeight="1" x14ac:dyDescent="0.2">
      <c r="A341" s="181" t="s">
        <v>268</v>
      </c>
      <c r="B341" s="181">
        <v>24</v>
      </c>
      <c r="C341" s="182">
        <v>2197.2828557100001</v>
      </c>
      <c r="D341" s="182">
        <v>2247.9550709</v>
      </c>
      <c r="E341" s="182">
        <v>104.06747780000001</v>
      </c>
      <c r="F341" s="182">
        <v>104.06747780000001</v>
      </c>
    </row>
    <row r="342" spans="1:6" s="136" customFormat="1" ht="12.75" customHeight="1" x14ac:dyDescent="0.2">
      <c r="A342" s="181" t="s">
        <v>269</v>
      </c>
      <c r="B342" s="181">
        <v>1</v>
      </c>
      <c r="C342" s="182">
        <v>2254.7267004800001</v>
      </c>
      <c r="D342" s="182">
        <v>2238.7826946199998</v>
      </c>
      <c r="E342" s="182">
        <v>103.74332237</v>
      </c>
      <c r="F342" s="182">
        <v>103.74332237</v>
      </c>
    </row>
    <row r="343" spans="1:6" s="136" customFormat="1" ht="12.75" customHeight="1" x14ac:dyDescent="0.2">
      <c r="A343" s="181" t="s">
        <v>269</v>
      </c>
      <c r="B343" s="181">
        <v>2</v>
      </c>
      <c r="C343" s="182">
        <v>2230.2984162399998</v>
      </c>
      <c r="D343" s="182">
        <v>2243.5658128199998</v>
      </c>
      <c r="E343" s="182">
        <v>103.67696158</v>
      </c>
      <c r="F343" s="182">
        <v>103.67696158</v>
      </c>
    </row>
    <row r="344" spans="1:6" s="136" customFormat="1" ht="12.75" customHeight="1" x14ac:dyDescent="0.2">
      <c r="A344" s="181" t="s">
        <v>269</v>
      </c>
      <c r="B344" s="181">
        <v>3</v>
      </c>
      <c r="C344" s="182">
        <v>2232.8539052400001</v>
      </c>
      <c r="D344" s="182">
        <v>2243.8896269299998</v>
      </c>
      <c r="E344" s="182">
        <v>103.52277983</v>
      </c>
      <c r="F344" s="182">
        <v>103.52277983</v>
      </c>
    </row>
    <row r="345" spans="1:6" s="136" customFormat="1" ht="12.75" customHeight="1" x14ac:dyDescent="0.2">
      <c r="A345" s="181" t="s">
        <v>269</v>
      </c>
      <c r="B345" s="181">
        <v>4</v>
      </c>
      <c r="C345" s="182">
        <v>2243.5607983800001</v>
      </c>
      <c r="D345" s="182">
        <v>2259.4232715200001</v>
      </c>
      <c r="E345" s="182">
        <v>103.97759225</v>
      </c>
      <c r="F345" s="182">
        <v>103.97759225</v>
      </c>
    </row>
    <row r="346" spans="1:6" s="136" customFormat="1" ht="12.75" customHeight="1" x14ac:dyDescent="0.2">
      <c r="A346" s="181" t="s">
        <v>269</v>
      </c>
      <c r="B346" s="181">
        <v>5</v>
      </c>
      <c r="C346" s="182">
        <v>2265.2829370200002</v>
      </c>
      <c r="D346" s="182">
        <v>2276.4159342900002</v>
      </c>
      <c r="E346" s="182">
        <v>104.40118461</v>
      </c>
      <c r="F346" s="182">
        <v>104.40118461</v>
      </c>
    </row>
    <row r="347" spans="1:6" s="136" customFormat="1" ht="12.75" customHeight="1" x14ac:dyDescent="0.2">
      <c r="A347" s="181" t="s">
        <v>269</v>
      </c>
      <c r="B347" s="181">
        <v>6</v>
      </c>
      <c r="C347" s="182">
        <v>2255.2190171100001</v>
      </c>
      <c r="D347" s="182">
        <v>2272.0701642600002</v>
      </c>
      <c r="E347" s="182">
        <v>104.65967248</v>
      </c>
      <c r="F347" s="182">
        <v>104.65967248</v>
      </c>
    </row>
    <row r="348" spans="1:6" s="136" customFormat="1" ht="12.75" customHeight="1" x14ac:dyDescent="0.2">
      <c r="A348" s="181" t="s">
        <v>269</v>
      </c>
      <c r="B348" s="181">
        <v>7</v>
      </c>
      <c r="C348" s="182">
        <v>2232.9705407699998</v>
      </c>
      <c r="D348" s="182">
        <v>2270.50950401</v>
      </c>
      <c r="E348" s="182">
        <v>105.21402146</v>
      </c>
      <c r="F348" s="182">
        <v>105.21402146</v>
      </c>
    </row>
    <row r="349" spans="1:6" s="136" customFormat="1" ht="12.75" customHeight="1" x14ac:dyDescent="0.2">
      <c r="A349" s="181" t="s">
        <v>269</v>
      </c>
      <c r="B349" s="181">
        <v>8</v>
      </c>
      <c r="C349" s="182">
        <v>2258.38783483</v>
      </c>
      <c r="D349" s="182">
        <v>2294.8504410700002</v>
      </c>
      <c r="E349" s="182">
        <v>106.56316338000001</v>
      </c>
      <c r="F349" s="182">
        <v>106.56316338000001</v>
      </c>
    </row>
    <row r="350" spans="1:6" s="136" customFormat="1" ht="12.75" customHeight="1" x14ac:dyDescent="0.2">
      <c r="A350" s="181" t="s">
        <v>269</v>
      </c>
      <c r="B350" s="181">
        <v>9</v>
      </c>
      <c r="C350" s="182">
        <v>2308.0659890299999</v>
      </c>
      <c r="D350" s="182">
        <v>2333.40008481</v>
      </c>
      <c r="E350" s="182">
        <v>108.32474563</v>
      </c>
      <c r="F350" s="182">
        <v>108.32474563</v>
      </c>
    </row>
    <row r="351" spans="1:6" s="136" customFormat="1" ht="12.75" customHeight="1" x14ac:dyDescent="0.2">
      <c r="A351" s="181" t="s">
        <v>269</v>
      </c>
      <c r="B351" s="181">
        <v>10</v>
      </c>
      <c r="C351" s="182">
        <v>2358.46696294</v>
      </c>
      <c r="D351" s="182">
        <v>2352.5083542500001</v>
      </c>
      <c r="E351" s="182">
        <v>108.80176788</v>
      </c>
      <c r="F351" s="182">
        <v>108.80176788</v>
      </c>
    </row>
    <row r="352" spans="1:6" s="136" customFormat="1" ht="12.75" customHeight="1" x14ac:dyDescent="0.2">
      <c r="A352" s="181" t="s">
        <v>269</v>
      </c>
      <c r="B352" s="181">
        <v>11</v>
      </c>
      <c r="C352" s="182">
        <v>2337.2100443999998</v>
      </c>
      <c r="D352" s="182">
        <v>2350.5390180899999</v>
      </c>
      <c r="E352" s="182">
        <v>108.7889575</v>
      </c>
      <c r="F352" s="182">
        <v>108.7889575</v>
      </c>
    </row>
    <row r="353" spans="1:6" s="136" customFormat="1" ht="12.75" customHeight="1" x14ac:dyDescent="0.2">
      <c r="A353" s="181" t="s">
        <v>269</v>
      </c>
      <c r="B353" s="181">
        <v>12</v>
      </c>
      <c r="C353" s="182">
        <v>2334.6752610899998</v>
      </c>
      <c r="D353" s="182">
        <v>2359.1919677699998</v>
      </c>
      <c r="E353" s="182">
        <v>109.01663511</v>
      </c>
      <c r="F353" s="182">
        <v>109.01663511</v>
      </c>
    </row>
    <row r="354" spans="1:6" s="136" customFormat="1" ht="12.75" customHeight="1" x14ac:dyDescent="0.2">
      <c r="A354" s="181" t="s">
        <v>269</v>
      </c>
      <c r="B354" s="181">
        <v>13</v>
      </c>
      <c r="C354" s="182">
        <v>2349.2449310299999</v>
      </c>
      <c r="D354" s="182">
        <v>2350.86484875</v>
      </c>
      <c r="E354" s="182">
        <v>108.70909564</v>
      </c>
      <c r="F354" s="182">
        <v>108.70909564</v>
      </c>
    </row>
    <row r="355" spans="1:6" s="136" customFormat="1" ht="12.75" customHeight="1" x14ac:dyDescent="0.2">
      <c r="A355" s="181" t="s">
        <v>269</v>
      </c>
      <c r="B355" s="181">
        <v>14</v>
      </c>
      <c r="C355" s="182">
        <v>2347.94399204</v>
      </c>
      <c r="D355" s="182">
        <v>2356.97310973</v>
      </c>
      <c r="E355" s="182">
        <v>109.01337401000001</v>
      </c>
      <c r="F355" s="182">
        <v>109.01337401000001</v>
      </c>
    </row>
    <row r="356" spans="1:6" s="136" customFormat="1" ht="12.75" customHeight="1" x14ac:dyDescent="0.2">
      <c r="A356" s="181" t="s">
        <v>269</v>
      </c>
      <c r="B356" s="181">
        <v>15</v>
      </c>
      <c r="C356" s="182">
        <v>2355.65763406</v>
      </c>
      <c r="D356" s="182">
        <v>2356.8098972100001</v>
      </c>
      <c r="E356" s="182">
        <v>108.88663796</v>
      </c>
      <c r="F356" s="182">
        <v>108.88663796</v>
      </c>
    </row>
    <row r="357" spans="1:6" s="136" customFormat="1" ht="12.75" customHeight="1" x14ac:dyDescent="0.2">
      <c r="A357" s="181" t="s">
        <v>269</v>
      </c>
      <c r="B357" s="181">
        <v>16</v>
      </c>
      <c r="C357" s="182">
        <v>2365.1037727200001</v>
      </c>
      <c r="D357" s="182">
        <v>2377.5967457000002</v>
      </c>
      <c r="E357" s="182">
        <v>109.31488172</v>
      </c>
      <c r="F357" s="182">
        <v>109.31488172</v>
      </c>
    </row>
    <row r="358" spans="1:6" s="136" customFormat="1" ht="12.75" customHeight="1" x14ac:dyDescent="0.2">
      <c r="A358" s="181" t="s">
        <v>269</v>
      </c>
      <c r="B358" s="181">
        <v>17</v>
      </c>
      <c r="C358" s="182">
        <v>2345.2180284900001</v>
      </c>
      <c r="D358" s="182">
        <v>2371.58774945</v>
      </c>
      <c r="E358" s="182">
        <v>109.3450261</v>
      </c>
      <c r="F358" s="182">
        <v>109.3450261</v>
      </c>
    </row>
    <row r="359" spans="1:6" s="136" customFormat="1" ht="12.75" customHeight="1" x14ac:dyDescent="0.2">
      <c r="A359" s="181" t="s">
        <v>269</v>
      </c>
      <c r="B359" s="181">
        <v>18</v>
      </c>
      <c r="C359" s="182">
        <v>2345.9833129399999</v>
      </c>
      <c r="D359" s="182">
        <v>2377.7971255299999</v>
      </c>
      <c r="E359" s="182">
        <v>109.47211689</v>
      </c>
      <c r="F359" s="182">
        <v>109.47211689</v>
      </c>
    </row>
    <row r="360" spans="1:6" s="136" customFormat="1" ht="12.75" customHeight="1" x14ac:dyDescent="0.2">
      <c r="A360" s="181" t="s">
        <v>269</v>
      </c>
      <c r="B360" s="181">
        <v>19</v>
      </c>
      <c r="C360" s="182">
        <v>2392.8951694900002</v>
      </c>
      <c r="D360" s="182">
        <v>2360.6959907</v>
      </c>
      <c r="E360" s="182">
        <v>109.12044489</v>
      </c>
      <c r="F360" s="182">
        <v>109.12044489</v>
      </c>
    </row>
    <row r="361" spans="1:6" s="136" customFormat="1" ht="12.75" customHeight="1" x14ac:dyDescent="0.2">
      <c r="A361" s="181" t="s">
        <v>269</v>
      </c>
      <c r="B361" s="181">
        <v>20</v>
      </c>
      <c r="C361" s="182">
        <v>2339.04433638</v>
      </c>
      <c r="D361" s="182">
        <v>2342.4149684899999</v>
      </c>
      <c r="E361" s="182">
        <v>108.64506059999999</v>
      </c>
      <c r="F361" s="182">
        <v>108.64506059999999</v>
      </c>
    </row>
    <row r="362" spans="1:6" s="136" customFormat="1" ht="12.75" customHeight="1" x14ac:dyDescent="0.2">
      <c r="A362" s="181" t="s">
        <v>269</v>
      </c>
      <c r="B362" s="181">
        <v>21</v>
      </c>
      <c r="C362" s="182">
        <v>2305.0602649500001</v>
      </c>
      <c r="D362" s="182">
        <v>2326.4590466599998</v>
      </c>
      <c r="E362" s="182">
        <v>107.94212439</v>
      </c>
      <c r="F362" s="182">
        <v>107.94212439</v>
      </c>
    </row>
    <row r="363" spans="1:6" s="136" customFormat="1" ht="12.75" customHeight="1" x14ac:dyDescent="0.2">
      <c r="A363" s="181" t="s">
        <v>269</v>
      </c>
      <c r="B363" s="181">
        <v>22</v>
      </c>
      <c r="C363" s="182">
        <v>2303.17065112</v>
      </c>
      <c r="D363" s="182">
        <v>2331.94698268</v>
      </c>
      <c r="E363" s="182">
        <v>107.80313176999999</v>
      </c>
      <c r="F363" s="182">
        <v>107.80313176999999</v>
      </c>
    </row>
    <row r="364" spans="1:6" s="136" customFormat="1" ht="12.75" customHeight="1" x14ac:dyDescent="0.2">
      <c r="A364" s="181" t="s">
        <v>269</v>
      </c>
      <c r="B364" s="181">
        <v>23</v>
      </c>
      <c r="C364" s="182">
        <v>2265.1943527399999</v>
      </c>
      <c r="D364" s="182">
        <v>2295.6373229999999</v>
      </c>
      <c r="E364" s="182">
        <v>106.09487127</v>
      </c>
      <c r="F364" s="182">
        <v>106.09487127</v>
      </c>
    </row>
    <row r="365" spans="1:6" s="136" customFormat="1" ht="12.75" customHeight="1" x14ac:dyDescent="0.2">
      <c r="A365" s="181" t="s">
        <v>269</v>
      </c>
      <c r="B365" s="181">
        <v>24</v>
      </c>
      <c r="C365" s="182">
        <v>2264.5398473499999</v>
      </c>
      <c r="D365" s="182">
        <v>2295.4215443799999</v>
      </c>
      <c r="E365" s="182">
        <v>105.84347563999999</v>
      </c>
      <c r="F365" s="182">
        <v>105.84347563999999</v>
      </c>
    </row>
    <row r="366" spans="1:6" s="136" customFormat="1" ht="12.75" customHeight="1" x14ac:dyDescent="0.2">
      <c r="A366" s="181" t="s">
        <v>270</v>
      </c>
      <c r="B366" s="181">
        <v>1</v>
      </c>
      <c r="C366" s="182">
        <v>2279.1125996800001</v>
      </c>
      <c r="D366" s="182">
        <v>2317.7832151600001</v>
      </c>
      <c r="E366" s="182">
        <v>105.9735</v>
      </c>
      <c r="F366" s="182">
        <v>105.9735</v>
      </c>
    </row>
    <row r="367" spans="1:6" s="136" customFormat="1" ht="12.75" customHeight="1" x14ac:dyDescent="0.2">
      <c r="A367" s="181" t="s">
        <v>270</v>
      </c>
      <c r="B367" s="181">
        <v>2</v>
      </c>
      <c r="C367" s="182">
        <v>2268.0409994900001</v>
      </c>
      <c r="D367" s="182">
        <v>2310.3850842799998</v>
      </c>
      <c r="E367" s="182">
        <v>105.46115073999999</v>
      </c>
      <c r="F367" s="182">
        <v>105.46115073999999</v>
      </c>
    </row>
    <row r="368" spans="1:6" s="136" customFormat="1" ht="12.75" customHeight="1" x14ac:dyDescent="0.2">
      <c r="A368" s="181" t="s">
        <v>270</v>
      </c>
      <c r="B368" s="181">
        <v>3</v>
      </c>
      <c r="C368" s="182">
        <v>2282.8854981899999</v>
      </c>
      <c r="D368" s="182">
        <v>2325.0034718900001</v>
      </c>
      <c r="E368" s="182">
        <v>105.70729118</v>
      </c>
      <c r="F368" s="182">
        <v>105.70729118</v>
      </c>
    </row>
    <row r="369" spans="1:6" s="136" customFormat="1" ht="12.75" customHeight="1" x14ac:dyDescent="0.2">
      <c r="A369" s="181" t="s">
        <v>270</v>
      </c>
      <c r="B369" s="181">
        <v>4</v>
      </c>
      <c r="C369" s="182">
        <v>2262.9656112900002</v>
      </c>
      <c r="D369" s="182">
        <v>2335.7293128299998</v>
      </c>
      <c r="E369" s="182">
        <v>105.94402796</v>
      </c>
      <c r="F369" s="182">
        <v>105.94402796</v>
      </c>
    </row>
    <row r="370" spans="1:6" s="136" customFormat="1" ht="12.75" customHeight="1" x14ac:dyDescent="0.2">
      <c r="A370" s="181" t="s">
        <v>270</v>
      </c>
      <c r="B370" s="181">
        <v>5</v>
      </c>
      <c r="C370" s="182">
        <v>2203.3124844099998</v>
      </c>
      <c r="D370" s="182">
        <v>2328.9556258500002</v>
      </c>
      <c r="E370" s="182">
        <v>105.7378118</v>
      </c>
      <c r="F370" s="182">
        <v>105.7378118</v>
      </c>
    </row>
    <row r="371" spans="1:6" s="136" customFormat="1" ht="12.75" customHeight="1" x14ac:dyDescent="0.2">
      <c r="A371" s="181" t="s">
        <v>270</v>
      </c>
      <c r="B371" s="181">
        <v>6</v>
      </c>
      <c r="C371" s="182">
        <v>2201.81911889</v>
      </c>
      <c r="D371" s="182">
        <v>2330.2740524999999</v>
      </c>
      <c r="E371" s="182">
        <v>105.84790599999999</v>
      </c>
      <c r="F371" s="182">
        <v>105.84790599999999</v>
      </c>
    </row>
    <row r="372" spans="1:6" s="136" customFormat="1" ht="12.75" customHeight="1" x14ac:dyDescent="0.2">
      <c r="A372" s="181" t="s">
        <v>270</v>
      </c>
      <c r="B372" s="181">
        <v>7</v>
      </c>
      <c r="C372" s="182">
        <v>2198.1791158199999</v>
      </c>
      <c r="D372" s="182">
        <v>2320.7376847</v>
      </c>
      <c r="E372" s="182">
        <v>105.49344141</v>
      </c>
      <c r="F372" s="182">
        <v>105.49344141</v>
      </c>
    </row>
    <row r="373" spans="1:6" s="136" customFormat="1" ht="12.75" customHeight="1" x14ac:dyDescent="0.2">
      <c r="A373" s="181" t="s">
        <v>270</v>
      </c>
      <c r="B373" s="181">
        <v>8</v>
      </c>
      <c r="C373" s="182">
        <v>2242.7526305400002</v>
      </c>
      <c r="D373" s="182">
        <v>2316.1702791900002</v>
      </c>
      <c r="E373" s="182">
        <v>105.9795963</v>
      </c>
      <c r="F373" s="182">
        <v>105.9795963</v>
      </c>
    </row>
    <row r="374" spans="1:6" s="136" customFormat="1" ht="12.75" customHeight="1" x14ac:dyDescent="0.2">
      <c r="A374" s="181" t="s">
        <v>270</v>
      </c>
      <c r="B374" s="181">
        <v>9</v>
      </c>
      <c r="C374" s="182">
        <v>2284.76532335</v>
      </c>
      <c r="D374" s="182">
        <v>2338.5916029300001</v>
      </c>
      <c r="E374" s="182">
        <v>107.14005993000001</v>
      </c>
      <c r="F374" s="182">
        <v>107.14005993000001</v>
      </c>
    </row>
    <row r="375" spans="1:6" s="136" customFormat="1" ht="12.75" customHeight="1" x14ac:dyDescent="0.2">
      <c r="A375" s="181" t="s">
        <v>270</v>
      </c>
      <c r="B375" s="181">
        <v>10</v>
      </c>
      <c r="C375" s="182">
        <v>2334.49036419</v>
      </c>
      <c r="D375" s="182">
        <v>2357.3262192900002</v>
      </c>
      <c r="E375" s="182">
        <v>108.35589374</v>
      </c>
      <c r="F375" s="182">
        <v>108.35589374</v>
      </c>
    </row>
    <row r="376" spans="1:6" s="136" customFormat="1" ht="12.75" customHeight="1" x14ac:dyDescent="0.2">
      <c r="A376" s="181" t="s">
        <v>270</v>
      </c>
      <c r="B376" s="181">
        <v>11</v>
      </c>
      <c r="C376" s="182">
        <v>2363.3345937700001</v>
      </c>
      <c r="D376" s="182">
        <v>2369.7420690399999</v>
      </c>
      <c r="E376" s="182">
        <v>109.12100821999999</v>
      </c>
      <c r="F376" s="182">
        <v>109.12100821999999</v>
      </c>
    </row>
    <row r="377" spans="1:6" s="136" customFormat="1" ht="12.75" customHeight="1" x14ac:dyDescent="0.2">
      <c r="A377" s="181" t="s">
        <v>270</v>
      </c>
      <c r="B377" s="181">
        <v>12</v>
      </c>
      <c r="C377" s="182">
        <v>2375.43068653</v>
      </c>
      <c r="D377" s="182">
        <v>2385.8496800799999</v>
      </c>
      <c r="E377" s="182">
        <v>109.58361011</v>
      </c>
      <c r="F377" s="182">
        <v>109.58361011</v>
      </c>
    </row>
    <row r="378" spans="1:6" s="136" customFormat="1" ht="12.75" customHeight="1" x14ac:dyDescent="0.2">
      <c r="A378" s="181" t="s">
        <v>270</v>
      </c>
      <c r="B378" s="181">
        <v>13</v>
      </c>
      <c r="C378" s="182">
        <v>2373.7193745499999</v>
      </c>
      <c r="D378" s="182">
        <v>2389.1082261000001</v>
      </c>
      <c r="E378" s="182">
        <v>109.66878686</v>
      </c>
      <c r="F378" s="182">
        <v>109.66878686</v>
      </c>
    </row>
    <row r="379" spans="1:6" s="136" customFormat="1" ht="12.75" customHeight="1" x14ac:dyDescent="0.2">
      <c r="A379" s="181" t="s">
        <v>270</v>
      </c>
      <c r="B379" s="181">
        <v>14</v>
      </c>
      <c r="C379" s="182">
        <v>2389.2594064</v>
      </c>
      <c r="D379" s="182">
        <v>2392.1060371200001</v>
      </c>
      <c r="E379" s="182">
        <v>109.77280482</v>
      </c>
      <c r="F379" s="182">
        <v>109.77280482</v>
      </c>
    </row>
    <row r="380" spans="1:6" s="136" customFormat="1" ht="12.75" customHeight="1" x14ac:dyDescent="0.2">
      <c r="A380" s="181" t="s">
        <v>270</v>
      </c>
      <c r="B380" s="181">
        <v>15</v>
      </c>
      <c r="C380" s="182">
        <v>2377.8921908100001</v>
      </c>
      <c r="D380" s="182">
        <v>2377.8732913499998</v>
      </c>
      <c r="E380" s="182">
        <v>109.42573862</v>
      </c>
      <c r="F380" s="182">
        <v>109.42573862</v>
      </c>
    </row>
    <row r="381" spans="1:6" s="136" customFormat="1" ht="12.75" customHeight="1" x14ac:dyDescent="0.2">
      <c r="A381" s="181" t="s">
        <v>270</v>
      </c>
      <c r="B381" s="181">
        <v>16</v>
      </c>
      <c r="C381" s="182">
        <v>2383.8278335999998</v>
      </c>
      <c r="D381" s="182">
        <v>2383.2561690299999</v>
      </c>
      <c r="E381" s="182">
        <v>109.51348280000001</v>
      </c>
      <c r="F381" s="182">
        <v>109.51348280000001</v>
      </c>
    </row>
    <row r="382" spans="1:6" s="136" customFormat="1" ht="12.75" customHeight="1" x14ac:dyDescent="0.2">
      <c r="A382" s="181" t="s">
        <v>270</v>
      </c>
      <c r="B382" s="181">
        <v>17</v>
      </c>
      <c r="C382" s="182">
        <v>2393.2645611900002</v>
      </c>
      <c r="D382" s="182">
        <v>2395.3640313400001</v>
      </c>
      <c r="E382" s="182">
        <v>110.17212504</v>
      </c>
      <c r="F382" s="182">
        <v>110.17212504</v>
      </c>
    </row>
    <row r="383" spans="1:6" s="136" customFormat="1" ht="12.75" customHeight="1" x14ac:dyDescent="0.2">
      <c r="A383" s="181" t="s">
        <v>270</v>
      </c>
      <c r="B383" s="181">
        <v>18</v>
      </c>
      <c r="C383" s="182">
        <v>2386.66142274</v>
      </c>
      <c r="D383" s="182">
        <v>2393.3340283000002</v>
      </c>
      <c r="E383" s="182">
        <v>110.38664113999999</v>
      </c>
      <c r="F383" s="182">
        <v>110.38664113999999</v>
      </c>
    </row>
    <row r="384" spans="1:6" s="136" customFormat="1" ht="12.75" customHeight="1" x14ac:dyDescent="0.2">
      <c r="A384" s="181" t="s">
        <v>270</v>
      </c>
      <c r="B384" s="181">
        <v>19</v>
      </c>
      <c r="C384" s="182">
        <v>2377.9016294399999</v>
      </c>
      <c r="D384" s="182">
        <v>2383.73598808</v>
      </c>
      <c r="E384" s="182">
        <v>109.95181847000001</v>
      </c>
      <c r="F384" s="182">
        <v>109.95181847000001</v>
      </c>
    </row>
    <row r="385" spans="1:6" s="136" customFormat="1" ht="12.75" customHeight="1" x14ac:dyDescent="0.2">
      <c r="A385" s="181" t="s">
        <v>270</v>
      </c>
      <c r="B385" s="181">
        <v>20</v>
      </c>
      <c r="C385" s="182">
        <v>2371.8056605900001</v>
      </c>
      <c r="D385" s="182">
        <v>2375.7545874699999</v>
      </c>
      <c r="E385" s="182">
        <v>109.43513654</v>
      </c>
      <c r="F385" s="182">
        <v>109.43513654</v>
      </c>
    </row>
    <row r="386" spans="1:6" s="136" customFormat="1" ht="12.75" customHeight="1" x14ac:dyDescent="0.2">
      <c r="A386" s="181" t="s">
        <v>270</v>
      </c>
      <c r="B386" s="181">
        <v>21</v>
      </c>
      <c r="C386" s="182">
        <v>2364.6866254800002</v>
      </c>
      <c r="D386" s="182">
        <v>2370.0953552400001</v>
      </c>
      <c r="E386" s="182">
        <v>108.96622551999999</v>
      </c>
      <c r="F386" s="182">
        <v>108.96622551999999</v>
      </c>
    </row>
    <row r="387" spans="1:6" s="136" customFormat="1" ht="12.75" customHeight="1" x14ac:dyDescent="0.2">
      <c r="A387" s="181" t="s">
        <v>270</v>
      </c>
      <c r="B387" s="181">
        <v>22</v>
      </c>
      <c r="C387" s="182">
        <v>2324.3339633000001</v>
      </c>
      <c r="D387" s="182">
        <v>2339.1390398499998</v>
      </c>
      <c r="E387" s="182">
        <v>107.61071717999999</v>
      </c>
      <c r="F387" s="182">
        <v>107.61071717999999</v>
      </c>
    </row>
    <row r="388" spans="1:6" s="136" customFormat="1" ht="12.75" customHeight="1" x14ac:dyDescent="0.2">
      <c r="A388" s="181" t="s">
        <v>270</v>
      </c>
      <c r="B388" s="181">
        <v>23</v>
      </c>
      <c r="C388" s="182">
        <v>2297.3096745299999</v>
      </c>
      <c r="D388" s="182">
        <v>2310.1264966899998</v>
      </c>
      <c r="E388" s="182">
        <v>106.25742037000001</v>
      </c>
      <c r="F388" s="182">
        <v>106.25742037000001</v>
      </c>
    </row>
    <row r="389" spans="1:6" s="136" customFormat="1" ht="12.75" customHeight="1" x14ac:dyDescent="0.2">
      <c r="A389" s="181" t="s">
        <v>270</v>
      </c>
      <c r="B389" s="181">
        <v>24</v>
      </c>
      <c r="C389" s="182">
        <v>2270.88406356</v>
      </c>
      <c r="D389" s="182">
        <v>2293.12641188</v>
      </c>
      <c r="E389" s="182">
        <v>105.59308776</v>
      </c>
      <c r="F389" s="182">
        <v>105.59308776</v>
      </c>
    </row>
    <row r="390" spans="1:6" s="136" customFormat="1" ht="12.75" customHeight="1" x14ac:dyDescent="0.2">
      <c r="A390" s="181" t="s">
        <v>271</v>
      </c>
      <c r="B390" s="181">
        <v>1</v>
      </c>
      <c r="C390" s="182">
        <v>2121.77728772</v>
      </c>
      <c r="D390" s="182">
        <v>2258.88817531</v>
      </c>
      <c r="E390" s="182">
        <v>104.20277686</v>
      </c>
      <c r="F390" s="182">
        <v>104.20277686</v>
      </c>
    </row>
    <row r="391" spans="1:6" s="136" customFormat="1" ht="12.75" customHeight="1" x14ac:dyDescent="0.2">
      <c r="A391" s="181" t="s">
        <v>271</v>
      </c>
      <c r="B391" s="181">
        <v>2</v>
      </c>
      <c r="C391" s="182">
        <v>2096.0268072899999</v>
      </c>
      <c r="D391" s="182">
        <v>2279.2362108500001</v>
      </c>
      <c r="E391" s="182">
        <v>104.541357</v>
      </c>
      <c r="F391" s="182">
        <v>104.541357</v>
      </c>
    </row>
    <row r="392" spans="1:6" s="136" customFormat="1" ht="12.75" customHeight="1" x14ac:dyDescent="0.2">
      <c r="A392" s="181" t="s">
        <v>271</v>
      </c>
      <c r="B392" s="181">
        <v>3</v>
      </c>
      <c r="C392" s="182">
        <v>2065.6426094499998</v>
      </c>
      <c r="D392" s="182">
        <v>2279.04968285</v>
      </c>
      <c r="E392" s="182">
        <v>104.50482035</v>
      </c>
      <c r="F392" s="182">
        <v>104.50482035</v>
      </c>
    </row>
    <row r="393" spans="1:6" s="136" customFormat="1" ht="12.75" customHeight="1" x14ac:dyDescent="0.2">
      <c r="A393" s="181" t="s">
        <v>271</v>
      </c>
      <c r="B393" s="181">
        <v>4</v>
      </c>
      <c r="C393" s="182">
        <v>2061.1948220999998</v>
      </c>
      <c r="D393" s="182">
        <v>2282.3692200099999</v>
      </c>
      <c r="E393" s="182">
        <v>104.58851479</v>
      </c>
      <c r="F393" s="182">
        <v>104.58851479</v>
      </c>
    </row>
    <row r="394" spans="1:6" s="136" customFormat="1" ht="12.75" customHeight="1" x14ac:dyDescent="0.2">
      <c r="A394" s="181" t="s">
        <v>271</v>
      </c>
      <c r="B394" s="181">
        <v>5</v>
      </c>
      <c r="C394" s="182">
        <v>2068.7915413999999</v>
      </c>
      <c r="D394" s="182">
        <v>2295.6327484600001</v>
      </c>
      <c r="E394" s="182">
        <v>104.92878793</v>
      </c>
      <c r="F394" s="182">
        <v>104.92878793</v>
      </c>
    </row>
    <row r="395" spans="1:6" s="136" customFormat="1" ht="12.75" customHeight="1" x14ac:dyDescent="0.2">
      <c r="A395" s="181" t="s">
        <v>271</v>
      </c>
      <c r="B395" s="181">
        <v>6</v>
      </c>
      <c r="C395" s="182">
        <v>2281.8541915699998</v>
      </c>
      <c r="D395" s="182">
        <v>2300.1422648799999</v>
      </c>
      <c r="E395" s="182">
        <v>105.09182896</v>
      </c>
      <c r="F395" s="182">
        <v>105.09182896</v>
      </c>
    </row>
    <row r="396" spans="1:6" s="136" customFormat="1" ht="12.75" customHeight="1" x14ac:dyDescent="0.2">
      <c r="A396" s="181" t="s">
        <v>271</v>
      </c>
      <c r="B396" s="181">
        <v>7</v>
      </c>
      <c r="C396" s="182">
        <v>2270.2609089600001</v>
      </c>
      <c r="D396" s="182">
        <v>2278.1914646099999</v>
      </c>
      <c r="E396" s="182">
        <v>104.70044172999999</v>
      </c>
      <c r="F396" s="182">
        <v>104.70044172999999</v>
      </c>
    </row>
    <row r="397" spans="1:6" s="136" customFormat="1" ht="12.75" customHeight="1" x14ac:dyDescent="0.2">
      <c r="A397" s="181" t="s">
        <v>271</v>
      </c>
      <c r="B397" s="181">
        <v>8</v>
      </c>
      <c r="C397" s="182">
        <v>2253.7867370700001</v>
      </c>
      <c r="D397" s="182">
        <v>2262.7070237500002</v>
      </c>
      <c r="E397" s="182">
        <v>104.27351384000001</v>
      </c>
      <c r="F397" s="182">
        <v>104.27351384000001</v>
      </c>
    </row>
    <row r="398" spans="1:6" s="136" customFormat="1" ht="12.75" customHeight="1" x14ac:dyDescent="0.2">
      <c r="A398" s="181" t="s">
        <v>271</v>
      </c>
      <c r="B398" s="181">
        <v>9</v>
      </c>
      <c r="C398" s="182">
        <v>2295.2479465199999</v>
      </c>
      <c r="D398" s="182">
        <v>2301.2322447400002</v>
      </c>
      <c r="E398" s="182">
        <v>105.85137678</v>
      </c>
      <c r="F398" s="182">
        <v>105.85137678</v>
      </c>
    </row>
    <row r="399" spans="1:6" s="136" customFormat="1" ht="12.75" customHeight="1" x14ac:dyDescent="0.2">
      <c r="A399" s="181" t="s">
        <v>271</v>
      </c>
      <c r="B399" s="181">
        <v>10</v>
      </c>
      <c r="C399" s="182">
        <v>2315.6121298200001</v>
      </c>
      <c r="D399" s="182">
        <v>2322.1918806799999</v>
      </c>
      <c r="E399" s="182">
        <v>106.95241454000001</v>
      </c>
      <c r="F399" s="182">
        <v>106.95241454000001</v>
      </c>
    </row>
    <row r="400" spans="1:6" s="136" customFormat="1" ht="12.75" customHeight="1" x14ac:dyDescent="0.2">
      <c r="A400" s="181" t="s">
        <v>271</v>
      </c>
      <c r="B400" s="181">
        <v>11</v>
      </c>
      <c r="C400" s="182">
        <v>2327.35067897</v>
      </c>
      <c r="D400" s="182">
        <v>2334.0031005300002</v>
      </c>
      <c r="E400" s="182">
        <v>107.80689667999999</v>
      </c>
      <c r="F400" s="182">
        <v>107.80689667999999</v>
      </c>
    </row>
    <row r="401" spans="1:6" s="136" customFormat="1" ht="12.75" customHeight="1" x14ac:dyDescent="0.2">
      <c r="A401" s="181" t="s">
        <v>271</v>
      </c>
      <c r="B401" s="181">
        <v>12</v>
      </c>
      <c r="C401" s="182">
        <v>2339.0431124500001</v>
      </c>
      <c r="D401" s="182">
        <v>2343.56242746</v>
      </c>
      <c r="E401" s="182">
        <v>108.22500104</v>
      </c>
      <c r="F401" s="182">
        <v>108.22500104</v>
      </c>
    </row>
    <row r="402" spans="1:6" s="136" customFormat="1" ht="12.75" customHeight="1" x14ac:dyDescent="0.2">
      <c r="A402" s="181" t="s">
        <v>271</v>
      </c>
      <c r="B402" s="181">
        <v>13</v>
      </c>
      <c r="C402" s="182">
        <v>2348.1328796799999</v>
      </c>
      <c r="D402" s="182">
        <v>2352.8874271300001</v>
      </c>
      <c r="E402" s="182">
        <v>108.36129233</v>
      </c>
      <c r="F402" s="182">
        <v>108.36129233</v>
      </c>
    </row>
    <row r="403" spans="1:6" s="136" customFormat="1" ht="12.75" customHeight="1" x14ac:dyDescent="0.2">
      <c r="A403" s="181" t="s">
        <v>271</v>
      </c>
      <c r="B403" s="181">
        <v>14</v>
      </c>
      <c r="C403" s="182">
        <v>2353.90535684</v>
      </c>
      <c r="D403" s="182">
        <v>2357.6757308900001</v>
      </c>
      <c r="E403" s="182">
        <v>108.52208915</v>
      </c>
      <c r="F403" s="182">
        <v>108.52208915</v>
      </c>
    </row>
    <row r="404" spans="1:6" s="136" customFormat="1" ht="12.75" customHeight="1" x14ac:dyDescent="0.2">
      <c r="A404" s="181" t="s">
        <v>271</v>
      </c>
      <c r="B404" s="181">
        <v>15</v>
      </c>
      <c r="C404" s="182">
        <v>2352.76324045</v>
      </c>
      <c r="D404" s="182">
        <v>2354.5375589700002</v>
      </c>
      <c r="E404" s="182">
        <v>108.45139591</v>
      </c>
      <c r="F404" s="182">
        <v>108.45139591</v>
      </c>
    </row>
    <row r="405" spans="1:6" s="136" customFormat="1" ht="12.75" customHeight="1" x14ac:dyDescent="0.2">
      <c r="A405" s="181" t="s">
        <v>271</v>
      </c>
      <c r="B405" s="181">
        <v>16</v>
      </c>
      <c r="C405" s="182">
        <v>2351.8015282000001</v>
      </c>
      <c r="D405" s="182">
        <v>2352.2438831200002</v>
      </c>
      <c r="E405" s="182">
        <v>108.33446873</v>
      </c>
      <c r="F405" s="182">
        <v>108.33446873</v>
      </c>
    </row>
    <row r="406" spans="1:6" s="136" customFormat="1" ht="12.75" customHeight="1" x14ac:dyDescent="0.2">
      <c r="A406" s="181" t="s">
        <v>271</v>
      </c>
      <c r="B406" s="181">
        <v>17</v>
      </c>
      <c r="C406" s="182">
        <v>2373.4332926699999</v>
      </c>
      <c r="D406" s="182">
        <v>2370.9762885199998</v>
      </c>
      <c r="E406" s="182">
        <v>109.02677829</v>
      </c>
      <c r="F406" s="182">
        <v>109.02677829</v>
      </c>
    </row>
    <row r="407" spans="1:6" s="136" customFormat="1" ht="12.75" customHeight="1" x14ac:dyDescent="0.2">
      <c r="A407" s="181" t="s">
        <v>271</v>
      </c>
      <c r="B407" s="181">
        <v>18</v>
      </c>
      <c r="C407" s="182">
        <v>2384.7871354600002</v>
      </c>
      <c r="D407" s="182">
        <v>2385.021021</v>
      </c>
      <c r="E407" s="182">
        <v>109.95851831</v>
      </c>
      <c r="F407" s="182">
        <v>109.95851831</v>
      </c>
    </row>
    <row r="408" spans="1:6" s="136" customFormat="1" ht="12.75" customHeight="1" x14ac:dyDescent="0.2">
      <c r="A408" s="181" t="s">
        <v>271</v>
      </c>
      <c r="B408" s="181">
        <v>19</v>
      </c>
      <c r="C408" s="182">
        <v>2370.2554025700001</v>
      </c>
      <c r="D408" s="182">
        <v>2375.51904216</v>
      </c>
      <c r="E408" s="182">
        <v>109.54190303999999</v>
      </c>
      <c r="F408" s="182">
        <v>109.54190303999999</v>
      </c>
    </row>
    <row r="409" spans="1:6" s="136" customFormat="1" ht="12.75" customHeight="1" x14ac:dyDescent="0.2">
      <c r="A409" s="181" t="s">
        <v>271</v>
      </c>
      <c r="B409" s="181">
        <v>20</v>
      </c>
      <c r="C409" s="182">
        <v>2349.6265798099998</v>
      </c>
      <c r="D409" s="182">
        <v>2359.4234782899998</v>
      </c>
      <c r="E409" s="182">
        <v>108.89908896</v>
      </c>
      <c r="F409" s="182">
        <v>108.89908896</v>
      </c>
    </row>
    <row r="410" spans="1:6" s="136" customFormat="1" ht="12.75" customHeight="1" x14ac:dyDescent="0.2">
      <c r="A410" s="181" t="s">
        <v>271</v>
      </c>
      <c r="B410" s="181">
        <v>21</v>
      </c>
      <c r="C410" s="182">
        <v>2322.4438651800001</v>
      </c>
      <c r="D410" s="182">
        <v>2337.9802765099998</v>
      </c>
      <c r="E410" s="182">
        <v>108.01550858</v>
      </c>
      <c r="F410" s="182">
        <v>108.01550858</v>
      </c>
    </row>
    <row r="411" spans="1:6" s="136" customFormat="1" ht="12.75" customHeight="1" x14ac:dyDescent="0.2">
      <c r="A411" s="181" t="s">
        <v>271</v>
      </c>
      <c r="B411" s="181">
        <v>22</v>
      </c>
      <c r="C411" s="182">
        <v>2295.1959859600001</v>
      </c>
      <c r="D411" s="182">
        <v>2300.7534887299998</v>
      </c>
      <c r="E411" s="182">
        <v>106.41717609</v>
      </c>
      <c r="F411" s="182">
        <v>106.41717609</v>
      </c>
    </row>
    <row r="412" spans="1:6" s="136" customFormat="1" ht="12.75" customHeight="1" x14ac:dyDescent="0.2">
      <c r="A412" s="181" t="s">
        <v>271</v>
      </c>
      <c r="B412" s="181">
        <v>23</v>
      </c>
      <c r="C412" s="182">
        <v>2276.2808888999998</v>
      </c>
      <c r="D412" s="182">
        <v>2284.8228230700001</v>
      </c>
      <c r="E412" s="182">
        <v>105.51256866</v>
      </c>
      <c r="F412" s="182">
        <v>105.51256866</v>
      </c>
    </row>
    <row r="413" spans="1:6" s="136" customFormat="1" ht="12.75" customHeight="1" x14ac:dyDescent="0.2">
      <c r="A413" s="181" t="s">
        <v>271</v>
      </c>
      <c r="B413" s="181">
        <v>24</v>
      </c>
      <c r="C413" s="182">
        <v>2257.8070020700002</v>
      </c>
      <c r="D413" s="182">
        <v>2268.8172866899999</v>
      </c>
      <c r="E413" s="182">
        <v>104.83823934999999</v>
      </c>
      <c r="F413" s="182">
        <v>104.83823934999999</v>
      </c>
    </row>
    <row r="414" spans="1:6" s="136" customFormat="1" ht="12.75" customHeight="1" x14ac:dyDescent="0.2">
      <c r="A414" s="181" t="s">
        <v>272</v>
      </c>
      <c r="B414" s="181">
        <v>1</v>
      </c>
      <c r="C414" s="182">
        <v>2211.4898515700002</v>
      </c>
      <c r="D414" s="182">
        <v>2219.4427699799999</v>
      </c>
      <c r="E414" s="182">
        <v>103.15878121</v>
      </c>
      <c r="F414" s="182">
        <v>103.15878121</v>
      </c>
    </row>
    <row r="415" spans="1:6" s="136" customFormat="1" ht="12.75" customHeight="1" x14ac:dyDescent="0.2">
      <c r="A415" s="181" t="s">
        <v>272</v>
      </c>
      <c r="B415" s="181">
        <v>2</v>
      </c>
      <c r="C415" s="182">
        <v>2211.5251309199998</v>
      </c>
      <c r="D415" s="182">
        <v>2227.5813799500002</v>
      </c>
      <c r="E415" s="182">
        <v>103.13662318999999</v>
      </c>
      <c r="F415" s="182">
        <v>103.13662318999999</v>
      </c>
    </row>
    <row r="416" spans="1:6" s="136" customFormat="1" ht="12.75" customHeight="1" x14ac:dyDescent="0.2">
      <c r="A416" s="181" t="s">
        <v>272</v>
      </c>
      <c r="B416" s="181">
        <v>3</v>
      </c>
      <c r="C416" s="182">
        <v>2230.59042077</v>
      </c>
      <c r="D416" s="182">
        <v>2249.1920631500002</v>
      </c>
      <c r="E416" s="182">
        <v>103.22723358</v>
      </c>
      <c r="F416" s="182">
        <v>103.22723358</v>
      </c>
    </row>
    <row r="417" spans="1:6" s="136" customFormat="1" ht="12.75" customHeight="1" x14ac:dyDescent="0.2">
      <c r="A417" s="181" t="s">
        <v>272</v>
      </c>
      <c r="B417" s="181">
        <v>4</v>
      </c>
      <c r="C417" s="182">
        <v>2233.59111502</v>
      </c>
      <c r="D417" s="182">
        <v>2252.5202521000001</v>
      </c>
      <c r="E417" s="182">
        <v>103.6744114</v>
      </c>
      <c r="F417" s="182">
        <v>103.6744114</v>
      </c>
    </row>
    <row r="418" spans="1:6" s="136" customFormat="1" ht="12.75" customHeight="1" x14ac:dyDescent="0.2">
      <c r="A418" s="181" t="s">
        <v>272</v>
      </c>
      <c r="B418" s="181">
        <v>5</v>
      </c>
      <c r="C418" s="182">
        <v>2231.07430716</v>
      </c>
      <c r="D418" s="182">
        <v>2251.1620655699999</v>
      </c>
      <c r="E418" s="182">
        <v>103.72971566</v>
      </c>
      <c r="F418" s="182">
        <v>103.72971566</v>
      </c>
    </row>
    <row r="419" spans="1:6" s="136" customFormat="1" ht="12.75" customHeight="1" x14ac:dyDescent="0.2">
      <c r="A419" s="181" t="s">
        <v>272</v>
      </c>
      <c r="B419" s="181">
        <v>6</v>
      </c>
      <c r="C419" s="182">
        <v>2225.2913803400002</v>
      </c>
      <c r="D419" s="182">
        <v>2241.2425010299999</v>
      </c>
      <c r="E419" s="182">
        <v>103.87381631</v>
      </c>
      <c r="F419" s="182">
        <v>103.87381631</v>
      </c>
    </row>
    <row r="420" spans="1:6" s="136" customFormat="1" ht="12.75" customHeight="1" x14ac:dyDescent="0.2">
      <c r="A420" s="181" t="s">
        <v>272</v>
      </c>
      <c r="B420" s="181">
        <v>7</v>
      </c>
      <c r="C420" s="182">
        <v>2229.4834476999999</v>
      </c>
      <c r="D420" s="182">
        <v>2242.8284769400002</v>
      </c>
      <c r="E420" s="182">
        <v>104.37253705000001</v>
      </c>
      <c r="F420" s="182">
        <v>104.37253705000001</v>
      </c>
    </row>
    <row r="421" spans="1:6" s="136" customFormat="1" ht="12.75" customHeight="1" x14ac:dyDescent="0.2">
      <c r="A421" s="181" t="s">
        <v>272</v>
      </c>
      <c r="B421" s="181">
        <v>8</v>
      </c>
      <c r="C421" s="182">
        <v>2265.1653498599999</v>
      </c>
      <c r="D421" s="182">
        <v>2273.7204475499998</v>
      </c>
      <c r="E421" s="182">
        <v>105.80413606</v>
      </c>
      <c r="F421" s="182">
        <v>105.80413606</v>
      </c>
    </row>
    <row r="422" spans="1:6" s="136" customFormat="1" ht="12.75" customHeight="1" x14ac:dyDescent="0.2">
      <c r="A422" s="181" t="s">
        <v>272</v>
      </c>
      <c r="B422" s="181">
        <v>9</v>
      </c>
      <c r="C422" s="182">
        <v>2288.5217971299999</v>
      </c>
      <c r="D422" s="182">
        <v>2298.1026881100001</v>
      </c>
      <c r="E422" s="182">
        <v>106.8136415</v>
      </c>
      <c r="F422" s="182">
        <v>106.8136415</v>
      </c>
    </row>
    <row r="423" spans="1:6" s="136" customFormat="1" ht="12.75" customHeight="1" x14ac:dyDescent="0.2">
      <c r="A423" s="181" t="s">
        <v>272</v>
      </c>
      <c r="B423" s="181">
        <v>10</v>
      </c>
      <c r="C423" s="182">
        <v>2329.1372981300001</v>
      </c>
      <c r="D423" s="182">
        <v>2311.5899640600001</v>
      </c>
      <c r="E423" s="182">
        <v>107.26601617999999</v>
      </c>
      <c r="F423" s="182">
        <v>107.26601617999999</v>
      </c>
    </row>
    <row r="424" spans="1:6" s="136" customFormat="1" ht="12.75" customHeight="1" x14ac:dyDescent="0.2">
      <c r="A424" s="181" t="s">
        <v>272</v>
      </c>
      <c r="B424" s="181">
        <v>11</v>
      </c>
      <c r="C424" s="182">
        <v>2316.0582064999999</v>
      </c>
      <c r="D424" s="182">
        <v>2314.6334931699998</v>
      </c>
      <c r="E424" s="182">
        <v>107.4244879</v>
      </c>
      <c r="F424" s="182">
        <v>107.4244879</v>
      </c>
    </row>
    <row r="425" spans="1:6" s="136" customFormat="1" ht="12.75" customHeight="1" x14ac:dyDescent="0.2">
      <c r="A425" s="181" t="s">
        <v>272</v>
      </c>
      <c r="B425" s="181">
        <v>12</v>
      </c>
      <c r="C425" s="182">
        <v>2310.7973584699998</v>
      </c>
      <c r="D425" s="182">
        <v>2319.0190056599999</v>
      </c>
      <c r="E425" s="182">
        <v>107.59090131000001</v>
      </c>
      <c r="F425" s="182">
        <v>107.59090131000001</v>
      </c>
    </row>
    <row r="426" spans="1:6" s="136" customFormat="1" ht="12.75" customHeight="1" x14ac:dyDescent="0.2">
      <c r="A426" s="181" t="s">
        <v>272</v>
      </c>
      <c r="B426" s="181">
        <v>13</v>
      </c>
      <c r="C426" s="182">
        <v>2320.2154218999999</v>
      </c>
      <c r="D426" s="182">
        <v>2325.7089276900001</v>
      </c>
      <c r="E426" s="182">
        <v>107.7952157</v>
      </c>
      <c r="F426" s="182">
        <v>107.7952157</v>
      </c>
    </row>
    <row r="427" spans="1:6" s="136" customFormat="1" ht="12.75" customHeight="1" x14ac:dyDescent="0.2">
      <c r="A427" s="181" t="s">
        <v>272</v>
      </c>
      <c r="B427" s="181">
        <v>14</v>
      </c>
      <c r="C427" s="182">
        <v>2330.9184866300002</v>
      </c>
      <c r="D427" s="182">
        <v>2340.4486524600002</v>
      </c>
      <c r="E427" s="182">
        <v>108.3005339</v>
      </c>
      <c r="F427" s="182">
        <v>108.3005339</v>
      </c>
    </row>
    <row r="428" spans="1:6" s="136" customFormat="1" ht="12.75" customHeight="1" x14ac:dyDescent="0.2">
      <c r="A428" s="181" t="s">
        <v>272</v>
      </c>
      <c r="B428" s="181">
        <v>15</v>
      </c>
      <c r="C428" s="182">
        <v>2339.4793843000002</v>
      </c>
      <c r="D428" s="182">
        <v>2344.9894312400002</v>
      </c>
      <c r="E428" s="182">
        <v>108.51496600999999</v>
      </c>
      <c r="F428" s="182">
        <v>108.51496600999999</v>
      </c>
    </row>
    <row r="429" spans="1:6" s="136" customFormat="1" ht="12.75" customHeight="1" x14ac:dyDescent="0.2">
      <c r="A429" s="181" t="s">
        <v>272</v>
      </c>
      <c r="B429" s="181">
        <v>16</v>
      </c>
      <c r="C429" s="182">
        <v>2344.4728644100001</v>
      </c>
      <c r="D429" s="182">
        <v>2349.3676595299999</v>
      </c>
      <c r="E429" s="182">
        <v>108.72525124000001</v>
      </c>
      <c r="F429" s="182">
        <v>108.72525124000001</v>
      </c>
    </row>
    <row r="430" spans="1:6" s="136" customFormat="1" ht="12.75" customHeight="1" x14ac:dyDescent="0.2">
      <c r="A430" s="181" t="s">
        <v>272</v>
      </c>
      <c r="B430" s="181">
        <v>17</v>
      </c>
      <c r="C430" s="182">
        <v>2342.7363460199999</v>
      </c>
      <c r="D430" s="182">
        <v>2345.5692993799998</v>
      </c>
      <c r="E430" s="182">
        <v>108.60843905</v>
      </c>
      <c r="F430" s="182">
        <v>108.60843905</v>
      </c>
    </row>
    <row r="431" spans="1:6" s="136" customFormat="1" ht="12.75" customHeight="1" x14ac:dyDescent="0.2">
      <c r="A431" s="181" t="s">
        <v>272</v>
      </c>
      <c r="B431" s="181">
        <v>18</v>
      </c>
      <c r="C431" s="182">
        <v>2344.4748847599999</v>
      </c>
      <c r="D431" s="182">
        <v>2340.7562338399998</v>
      </c>
      <c r="E431" s="182">
        <v>108.25013538</v>
      </c>
      <c r="F431" s="182">
        <v>108.25013538</v>
      </c>
    </row>
    <row r="432" spans="1:6" s="136" customFormat="1" ht="12.75" customHeight="1" x14ac:dyDescent="0.2">
      <c r="A432" s="181" t="s">
        <v>272</v>
      </c>
      <c r="B432" s="181">
        <v>19</v>
      </c>
      <c r="C432" s="182">
        <v>2343.5956750400001</v>
      </c>
      <c r="D432" s="182">
        <v>2342.4600124799999</v>
      </c>
      <c r="E432" s="182">
        <v>108.42393919</v>
      </c>
      <c r="F432" s="182">
        <v>108.42393919</v>
      </c>
    </row>
    <row r="433" spans="1:6" s="136" customFormat="1" ht="12.75" customHeight="1" x14ac:dyDescent="0.2">
      <c r="A433" s="181" t="s">
        <v>272</v>
      </c>
      <c r="B433" s="181">
        <v>20</v>
      </c>
      <c r="C433" s="182">
        <v>2342.3869190800001</v>
      </c>
      <c r="D433" s="182">
        <v>2334.8794135500002</v>
      </c>
      <c r="E433" s="182">
        <v>108.30604366</v>
      </c>
      <c r="F433" s="182">
        <v>108.30604366</v>
      </c>
    </row>
    <row r="434" spans="1:6" s="136" customFormat="1" ht="12.75" customHeight="1" x14ac:dyDescent="0.2">
      <c r="A434" s="181" t="s">
        <v>272</v>
      </c>
      <c r="B434" s="181">
        <v>21</v>
      </c>
      <c r="C434" s="182">
        <v>2294.57781643</v>
      </c>
      <c r="D434" s="182">
        <v>2291.8841508199998</v>
      </c>
      <c r="E434" s="182">
        <v>106.87896012</v>
      </c>
      <c r="F434" s="182">
        <v>106.87896012</v>
      </c>
    </row>
    <row r="435" spans="1:6" s="136" customFormat="1" ht="12.75" customHeight="1" x14ac:dyDescent="0.2">
      <c r="A435" s="181" t="s">
        <v>272</v>
      </c>
      <c r="B435" s="181">
        <v>22</v>
      </c>
      <c r="C435" s="182">
        <v>2251.0276592800001</v>
      </c>
      <c r="D435" s="182">
        <v>2276.75557256</v>
      </c>
      <c r="E435" s="182">
        <v>106.07008077</v>
      </c>
      <c r="F435" s="182">
        <v>106.07008077</v>
      </c>
    </row>
    <row r="436" spans="1:6" s="136" customFormat="1" ht="12.75" customHeight="1" x14ac:dyDescent="0.2">
      <c r="A436" s="181" t="s">
        <v>272</v>
      </c>
      <c r="B436" s="181">
        <v>23</v>
      </c>
      <c r="C436" s="182">
        <v>2196.7976318699998</v>
      </c>
      <c r="D436" s="182">
        <v>2230.5948682600001</v>
      </c>
      <c r="E436" s="182">
        <v>104.19156284</v>
      </c>
      <c r="F436" s="182">
        <v>104.19156284</v>
      </c>
    </row>
    <row r="437" spans="1:6" s="136" customFormat="1" ht="12.75" customHeight="1" x14ac:dyDescent="0.2">
      <c r="A437" s="181" t="s">
        <v>272</v>
      </c>
      <c r="B437" s="181">
        <v>24</v>
      </c>
      <c r="C437" s="182">
        <v>2167.2425291899999</v>
      </c>
      <c r="D437" s="182">
        <v>2190.5901248700002</v>
      </c>
      <c r="E437" s="182">
        <v>102.63556389999999</v>
      </c>
      <c r="F437" s="182">
        <v>102.63556389999999</v>
      </c>
    </row>
    <row r="438" spans="1:6" s="136" customFormat="1" ht="12.75" customHeight="1" x14ac:dyDescent="0.2">
      <c r="A438" s="181" t="s">
        <v>273</v>
      </c>
      <c r="B438" s="181">
        <v>1</v>
      </c>
      <c r="C438" s="182">
        <v>2195.94399127</v>
      </c>
      <c r="D438" s="182">
        <v>2235.9909628400001</v>
      </c>
      <c r="E438" s="182">
        <v>103.53314467</v>
      </c>
      <c r="F438" s="182">
        <v>103.53314467</v>
      </c>
    </row>
    <row r="439" spans="1:6" s="136" customFormat="1" ht="12.75" customHeight="1" x14ac:dyDescent="0.2">
      <c r="A439" s="181" t="s">
        <v>273</v>
      </c>
      <c r="B439" s="181">
        <v>2</v>
      </c>
      <c r="C439" s="182">
        <v>2198.9066248499998</v>
      </c>
      <c r="D439" s="182">
        <v>2241.10394193</v>
      </c>
      <c r="E439" s="182">
        <v>103.43413275</v>
      </c>
      <c r="F439" s="182">
        <v>103.43413275</v>
      </c>
    </row>
    <row r="440" spans="1:6" s="136" customFormat="1" ht="12.75" customHeight="1" x14ac:dyDescent="0.2">
      <c r="A440" s="181" t="s">
        <v>273</v>
      </c>
      <c r="B440" s="181">
        <v>3</v>
      </c>
      <c r="C440" s="182">
        <v>2226.9624731099998</v>
      </c>
      <c r="D440" s="182">
        <v>2230.89288253</v>
      </c>
      <c r="E440" s="182">
        <v>103.19708257000001</v>
      </c>
      <c r="F440" s="182">
        <v>103.19708257000001</v>
      </c>
    </row>
    <row r="441" spans="1:6" s="136" customFormat="1" ht="12.75" customHeight="1" x14ac:dyDescent="0.2">
      <c r="A441" s="181" t="s">
        <v>273</v>
      </c>
      <c r="B441" s="181">
        <v>4</v>
      </c>
      <c r="C441" s="182">
        <v>2277.3895199399999</v>
      </c>
      <c r="D441" s="182">
        <v>2285.8246875</v>
      </c>
      <c r="E441" s="182">
        <v>103.89258021000001</v>
      </c>
      <c r="F441" s="182">
        <v>103.89258021000001</v>
      </c>
    </row>
    <row r="442" spans="1:6" s="136" customFormat="1" ht="12.75" customHeight="1" x14ac:dyDescent="0.2">
      <c r="A442" s="181" t="s">
        <v>273</v>
      </c>
      <c r="B442" s="181">
        <v>5</v>
      </c>
      <c r="C442" s="182">
        <v>2211.49595301</v>
      </c>
      <c r="D442" s="182">
        <v>2291.5706232100001</v>
      </c>
      <c r="E442" s="182">
        <v>104.48895806</v>
      </c>
      <c r="F442" s="182">
        <v>104.48895806</v>
      </c>
    </row>
    <row r="443" spans="1:6" s="136" customFormat="1" ht="12.75" customHeight="1" x14ac:dyDescent="0.2">
      <c r="A443" s="181" t="s">
        <v>273</v>
      </c>
      <c r="B443" s="181">
        <v>6</v>
      </c>
      <c r="C443" s="182">
        <v>2239.0048724600001</v>
      </c>
      <c r="D443" s="182">
        <v>2248.0243316900001</v>
      </c>
      <c r="E443" s="182">
        <v>103.92398359000001</v>
      </c>
      <c r="F443" s="182">
        <v>103.92398359000001</v>
      </c>
    </row>
    <row r="444" spans="1:6" s="136" customFormat="1" ht="12.75" customHeight="1" x14ac:dyDescent="0.2">
      <c r="A444" s="181" t="s">
        <v>273</v>
      </c>
      <c r="B444" s="181">
        <v>7</v>
      </c>
      <c r="C444" s="182">
        <v>2250.0807401799998</v>
      </c>
      <c r="D444" s="182">
        <v>2252.0361883099999</v>
      </c>
      <c r="E444" s="182">
        <v>104.48400752000001</v>
      </c>
      <c r="F444" s="182">
        <v>104.48400752000001</v>
      </c>
    </row>
    <row r="445" spans="1:6" s="136" customFormat="1" ht="12.75" customHeight="1" x14ac:dyDescent="0.2">
      <c r="A445" s="181" t="s">
        <v>273</v>
      </c>
      <c r="B445" s="181">
        <v>8</v>
      </c>
      <c r="C445" s="182">
        <v>2285.8305855499998</v>
      </c>
      <c r="D445" s="182">
        <v>2302.5370743399999</v>
      </c>
      <c r="E445" s="182">
        <v>106.64190704000001</v>
      </c>
      <c r="F445" s="182">
        <v>106.64190704000001</v>
      </c>
    </row>
    <row r="446" spans="1:6" s="136" customFormat="1" ht="12.75" customHeight="1" x14ac:dyDescent="0.2">
      <c r="A446" s="181" t="s">
        <v>273</v>
      </c>
      <c r="B446" s="181">
        <v>9</v>
      </c>
      <c r="C446" s="182">
        <v>2393.3224955699998</v>
      </c>
      <c r="D446" s="182">
        <v>2366.9751444100002</v>
      </c>
      <c r="E446" s="182">
        <v>108.67262305</v>
      </c>
      <c r="F446" s="182">
        <v>108.67262305</v>
      </c>
    </row>
    <row r="447" spans="1:6" s="136" customFormat="1" ht="12.75" customHeight="1" x14ac:dyDescent="0.2">
      <c r="A447" s="181" t="s">
        <v>273</v>
      </c>
      <c r="B447" s="181">
        <v>10</v>
      </c>
      <c r="C447" s="182">
        <v>2383.7832950400002</v>
      </c>
      <c r="D447" s="182">
        <v>2378.9894667899998</v>
      </c>
      <c r="E447" s="182">
        <v>109.29847393999999</v>
      </c>
      <c r="F447" s="182">
        <v>109.29847393999999</v>
      </c>
    </row>
    <row r="448" spans="1:6" s="136" customFormat="1" ht="12.75" customHeight="1" x14ac:dyDescent="0.2">
      <c r="A448" s="181" t="s">
        <v>273</v>
      </c>
      <c r="B448" s="181">
        <v>11</v>
      </c>
      <c r="C448" s="182">
        <v>2357.5118271800002</v>
      </c>
      <c r="D448" s="182">
        <v>2349.6277033000001</v>
      </c>
      <c r="E448" s="182">
        <v>108.24413133</v>
      </c>
      <c r="F448" s="182">
        <v>108.24413133</v>
      </c>
    </row>
    <row r="449" spans="1:6" s="136" customFormat="1" ht="12.75" customHeight="1" x14ac:dyDescent="0.2">
      <c r="A449" s="181" t="s">
        <v>273</v>
      </c>
      <c r="B449" s="181">
        <v>12</v>
      </c>
      <c r="C449" s="182">
        <v>2344.57164306</v>
      </c>
      <c r="D449" s="182">
        <v>2340.37526703</v>
      </c>
      <c r="E449" s="182">
        <v>107.96466838000001</v>
      </c>
      <c r="F449" s="182">
        <v>107.96466838000001</v>
      </c>
    </row>
    <row r="450" spans="1:6" s="136" customFormat="1" ht="12.75" customHeight="1" x14ac:dyDescent="0.2">
      <c r="A450" s="181" t="s">
        <v>273</v>
      </c>
      <c r="B450" s="181">
        <v>13</v>
      </c>
      <c r="C450" s="182">
        <v>2334.9289833900002</v>
      </c>
      <c r="D450" s="182">
        <v>2340.60279713</v>
      </c>
      <c r="E450" s="182">
        <v>107.91556258</v>
      </c>
      <c r="F450" s="182">
        <v>107.91556258</v>
      </c>
    </row>
    <row r="451" spans="1:6" s="136" customFormat="1" ht="12.75" customHeight="1" x14ac:dyDescent="0.2">
      <c r="A451" s="181" t="s">
        <v>273</v>
      </c>
      <c r="B451" s="181">
        <v>14</v>
      </c>
      <c r="C451" s="182">
        <v>2349.40107949</v>
      </c>
      <c r="D451" s="182">
        <v>2342.5827877000002</v>
      </c>
      <c r="E451" s="182">
        <v>107.99588467</v>
      </c>
      <c r="F451" s="182">
        <v>107.99588467</v>
      </c>
    </row>
    <row r="452" spans="1:6" s="136" customFormat="1" ht="12.75" customHeight="1" x14ac:dyDescent="0.2">
      <c r="A452" s="181" t="s">
        <v>273</v>
      </c>
      <c r="B452" s="181">
        <v>15</v>
      </c>
      <c r="C452" s="182">
        <v>2355.2010111</v>
      </c>
      <c r="D452" s="182">
        <v>2341.0898830400001</v>
      </c>
      <c r="E452" s="182">
        <v>108.06829698</v>
      </c>
      <c r="F452" s="182">
        <v>108.06829698</v>
      </c>
    </row>
    <row r="453" spans="1:6" s="136" customFormat="1" ht="12.75" customHeight="1" x14ac:dyDescent="0.2">
      <c r="A453" s="181" t="s">
        <v>273</v>
      </c>
      <c r="B453" s="181">
        <v>16</v>
      </c>
      <c r="C453" s="182">
        <v>2345.0169505899999</v>
      </c>
      <c r="D453" s="182">
        <v>2337.3870463200001</v>
      </c>
      <c r="E453" s="182">
        <v>107.86707783</v>
      </c>
      <c r="F453" s="182">
        <v>107.86707783</v>
      </c>
    </row>
    <row r="454" spans="1:6" s="136" customFormat="1" ht="12.75" customHeight="1" x14ac:dyDescent="0.2">
      <c r="A454" s="181" t="s">
        <v>273</v>
      </c>
      <c r="B454" s="181">
        <v>17</v>
      </c>
      <c r="C454" s="182">
        <v>2318.8530657400001</v>
      </c>
      <c r="D454" s="182">
        <v>2330.5580532600002</v>
      </c>
      <c r="E454" s="182">
        <v>107.79018732999999</v>
      </c>
      <c r="F454" s="182">
        <v>107.79018732999999</v>
      </c>
    </row>
    <row r="455" spans="1:6" s="136" customFormat="1" ht="12.75" customHeight="1" x14ac:dyDescent="0.2">
      <c r="A455" s="181" t="s">
        <v>273</v>
      </c>
      <c r="B455" s="181">
        <v>18</v>
      </c>
      <c r="C455" s="182">
        <v>2317.5616960900002</v>
      </c>
      <c r="D455" s="182">
        <v>2331.3582956599998</v>
      </c>
      <c r="E455" s="182">
        <v>107.88554401</v>
      </c>
      <c r="F455" s="182">
        <v>107.88554401</v>
      </c>
    </row>
    <row r="456" spans="1:6" s="136" customFormat="1" ht="12.75" customHeight="1" x14ac:dyDescent="0.2">
      <c r="A456" s="181" t="s">
        <v>273</v>
      </c>
      <c r="B456" s="181">
        <v>19</v>
      </c>
      <c r="C456" s="182">
        <v>2318.2613923499998</v>
      </c>
      <c r="D456" s="182">
        <v>2330.2810904500002</v>
      </c>
      <c r="E456" s="182">
        <v>107.76368058</v>
      </c>
      <c r="F456" s="182">
        <v>107.76368058</v>
      </c>
    </row>
    <row r="457" spans="1:6" s="136" customFormat="1" ht="12.75" customHeight="1" x14ac:dyDescent="0.2">
      <c r="A457" s="181" t="s">
        <v>273</v>
      </c>
      <c r="B457" s="181">
        <v>20</v>
      </c>
      <c r="C457" s="182">
        <v>2328.7121746799999</v>
      </c>
      <c r="D457" s="182">
        <v>2338.2034039700002</v>
      </c>
      <c r="E457" s="182">
        <v>107.76974701</v>
      </c>
      <c r="F457" s="182">
        <v>107.76974701</v>
      </c>
    </row>
    <row r="458" spans="1:6" s="136" customFormat="1" ht="12.75" customHeight="1" x14ac:dyDescent="0.2">
      <c r="A458" s="181" t="s">
        <v>273</v>
      </c>
      <c r="B458" s="181">
        <v>21</v>
      </c>
      <c r="C458" s="182">
        <v>2329.61864874</v>
      </c>
      <c r="D458" s="182">
        <v>2333.91792369</v>
      </c>
      <c r="E458" s="182">
        <v>107.41751635</v>
      </c>
      <c r="F458" s="182">
        <v>107.41751635</v>
      </c>
    </row>
    <row r="459" spans="1:6" s="136" customFormat="1" ht="12.75" customHeight="1" x14ac:dyDescent="0.2">
      <c r="A459" s="181" t="s">
        <v>273</v>
      </c>
      <c r="B459" s="181">
        <v>22</v>
      </c>
      <c r="C459" s="182">
        <v>2325.3892606600002</v>
      </c>
      <c r="D459" s="182">
        <v>2316.7947813800001</v>
      </c>
      <c r="E459" s="182">
        <v>106.76379553</v>
      </c>
      <c r="F459" s="182">
        <v>106.76379553</v>
      </c>
    </row>
    <row r="460" spans="1:6" s="136" customFormat="1" ht="12.75" customHeight="1" x14ac:dyDescent="0.2">
      <c r="A460" s="181" t="s">
        <v>273</v>
      </c>
      <c r="B460" s="181">
        <v>23</v>
      </c>
      <c r="C460" s="182">
        <v>2273.0266137200001</v>
      </c>
      <c r="D460" s="182">
        <v>2273.2520757500001</v>
      </c>
      <c r="E460" s="182">
        <v>105.14346525000001</v>
      </c>
      <c r="F460" s="182">
        <v>105.14346525000001</v>
      </c>
    </row>
    <row r="461" spans="1:6" s="136" customFormat="1" ht="12.75" customHeight="1" x14ac:dyDescent="0.2">
      <c r="A461" s="181" t="s">
        <v>273</v>
      </c>
      <c r="B461" s="181">
        <v>24</v>
      </c>
      <c r="C461" s="182">
        <v>2205.5291867000001</v>
      </c>
      <c r="D461" s="182">
        <v>2208.1847312599998</v>
      </c>
      <c r="E461" s="182">
        <v>102.93756681000001</v>
      </c>
      <c r="F461" s="182">
        <v>102.93756681000001</v>
      </c>
    </row>
    <row r="462" spans="1:6" s="136" customFormat="1" ht="12.75" customHeight="1" x14ac:dyDescent="0.2">
      <c r="A462" s="181" t="s">
        <v>274</v>
      </c>
      <c r="B462" s="181">
        <v>1</v>
      </c>
      <c r="C462" s="182">
        <v>2163.2503510299998</v>
      </c>
      <c r="D462" s="182">
        <v>2114.9805684399998</v>
      </c>
      <c r="E462" s="182">
        <v>100.26800441</v>
      </c>
      <c r="F462" s="182">
        <v>100.26800441</v>
      </c>
    </row>
    <row r="463" spans="1:6" s="136" customFormat="1" ht="12.75" customHeight="1" x14ac:dyDescent="0.2">
      <c r="A463" s="181" t="s">
        <v>274</v>
      </c>
      <c r="B463" s="181">
        <v>2</v>
      </c>
      <c r="C463" s="182">
        <v>2081.7474160800002</v>
      </c>
      <c r="D463" s="182">
        <v>2089.1578647699998</v>
      </c>
      <c r="E463" s="182">
        <v>99.433382499999993</v>
      </c>
      <c r="F463" s="182">
        <v>99.433382499999993</v>
      </c>
    </row>
    <row r="464" spans="1:6" s="136" customFormat="1" ht="12.75" customHeight="1" x14ac:dyDescent="0.2">
      <c r="A464" s="181" t="s">
        <v>274</v>
      </c>
      <c r="B464" s="181">
        <v>3</v>
      </c>
      <c r="C464" s="182">
        <v>2053.1877019799999</v>
      </c>
      <c r="D464" s="182">
        <v>2077.4942308999998</v>
      </c>
      <c r="E464" s="182">
        <v>99.028758960000005</v>
      </c>
      <c r="F464" s="182">
        <v>99.028758960000005</v>
      </c>
    </row>
    <row r="465" spans="1:6" s="136" customFormat="1" ht="12.75" customHeight="1" x14ac:dyDescent="0.2">
      <c r="A465" s="181" t="s">
        <v>274</v>
      </c>
      <c r="B465" s="181">
        <v>4</v>
      </c>
      <c r="C465" s="182">
        <v>2068.50514535</v>
      </c>
      <c r="D465" s="182">
        <v>2096.8020404399999</v>
      </c>
      <c r="E465" s="182">
        <v>99.568438939999993</v>
      </c>
      <c r="F465" s="182">
        <v>99.568438939999993</v>
      </c>
    </row>
    <row r="466" spans="1:6" s="136" customFormat="1" ht="12.75" customHeight="1" x14ac:dyDescent="0.2">
      <c r="A466" s="181" t="s">
        <v>274</v>
      </c>
      <c r="B466" s="181">
        <v>5</v>
      </c>
      <c r="C466" s="182">
        <v>2072.0197187899998</v>
      </c>
      <c r="D466" s="182">
        <v>2093.9307533299998</v>
      </c>
      <c r="E466" s="182">
        <v>99.659857439999996</v>
      </c>
      <c r="F466" s="182">
        <v>99.659857439999996</v>
      </c>
    </row>
    <row r="467" spans="1:6" s="136" customFormat="1" ht="12.75" customHeight="1" x14ac:dyDescent="0.2">
      <c r="A467" s="181" t="s">
        <v>274</v>
      </c>
      <c r="B467" s="181">
        <v>6</v>
      </c>
      <c r="C467" s="182">
        <v>2168.4345314699999</v>
      </c>
      <c r="D467" s="182">
        <v>2172.3962830999999</v>
      </c>
      <c r="E467" s="182">
        <v>102.05875109</v>
      </c>
      <c r="F467" s="182">
        <v>102.05875109</v>
      </c>
    </row>
    <row r="468" spans="1:6" s="136" customFormat="1" ht="12.75" customHeight="1" x14ac:dyDescent="0.2">
      <c r="A468" s="181" t="s">
        <v>274</v>
      </c>
      <c r="B468" s="181">
        <v>7</v>
      </c>
      <c r="C468" s="182">
        <v>2260.8753938</v>
      </c>
      <c r="D468" s="182">
        <v>2242.55716609</v>
      </c>
      <c r="E468" s="182">
        <v>104.34000946</v>
      </c>
      <c r="F468" s="182">
        <v>104.34000946</v>
      </c>
    </row>
    <row r="469" spans="1:6" s="136" customFormat="1" ht="12.75" customHeight="1" x14ac:dyDescent="0.2">
      <c r="A469" s="181" t="s">
        <v>274</v>
      </c>
      <c r="B469" s="181">
        <v>8</v>
      </c>
      <c r="C469" s="182">
        <v>2316.1039928999999</v>
      </c>
      <c r="D469" s="182">
        <v>2299.7680525000001</v>
      </c>
      <c r="E469" s="182">
        <v>106.36363264000001</v>
      </c>
      <c r="F469" s="182">
        <v>106.36363264000001</v>
      </c>
    </row>
    <row r="470" spans="1:6" s="136" customFormat="1" ht="12.75" customHeight="1" x14ac:dyDescent="0.2">
      <c r="A470" s="181" t="s">
        <v>274</v>
      </c>
      <c r="B470" s="181">
        <v>9</v>
      </c>
      <c r="C470" s="182">
        <v>2374.0561578000002</v>
      </c>
      <c r="D470" s="182">
        <v>2342.4029001499998</v>
      </c>
      <c r="E470" s="182">
        <v>107.57029175</v>
      </c>
      <c r="F470" s="182">
        <v>107.57029175</v>
      </c>
    </row>
    <row r="471" spans="1:6" s="136" customFormat="1" ht="12.75" customHeight="1" x14ac:dyDescent="0.2">
      <c r="A471" s="181" t="s">
        <v>274</v>
      </c>
      <c r="B471" s="181">
        <v>10</v>
      </c>
      <c r="C471" s="182">
        <v>2356.19416598</v>
      </c>
      <c r="D471" s="182">
        <v>2341.17222528</v>
      </c>
      <c r="E471" s="182">
        <v>107.70417218999999</v>
      </c>
      <c r="F471" s="182">
        <v>107.70417218999999</v>
      </c>
    </row>
    <row r="472" spans="1:6" s="136" customFormat="1" ht="12.75" customHeight="1" x14ac:dyDescent="0.2">
      <c r="A472" s="181" t="s">
        <v>274</v>
      </c>
      <c r="B472" s="181">
        <v>11</v>
      </c>
      <c r="C472" s="182">
        <v>2340.6045259699999</v>
      </c>
      <c r="D472" s="182">
        <v>2344.5746204500001</v>
      </c>
      <c r="E472" s="182">
        <v>107.91161206</v>
      </c>
      <c r="F472" s="182">
        <v>107.91161206</v>
      </c>
    </row>
    <row r="473" spans="1:6" s="136" customFormat="1" ht="12.75" customHeight="1" x14ac:dyDescent="0.2">
      <c r="A473" s="181" t="s">
        <v>274</v>
      </c>
      <c r="B473" s="181">
        <v>12</v>
      </c>
      <c r="C473" s="182">
        <v>2350.9107561400001</v>
      </c>
      <c r="D473" s="182">
        <v>2351.6366936499999</v>
      </c>
      <c r="E473" s="182">
        <v>108.13473756</v>
      </c>
      <c r="F473" s="182">
        <v>108.13473756</v>
      </c>
    </row>
    <row r="474" spans="1:6" s="136" customFormat="1" ht="12.75" customHeight="1" x14ac:dyDescent="0.2">
      <c r="A474" s="181" t="s">
        <v>274</v>
      </c>
      <c r="B474" s="181">
        <v>13</v>
      </c>
      <c r="C474" s="182">
        <v>2357.8089786099999</v>
      </c>
      <c r="D474" s="182">
        <v>2356.69662036</v>
      </c>
      <c r="E474" s="182">
        <v>108.06646726</v>
      </c>
      <c r="F474" s="182">
        <v>108.06646726</v>
      </c>
    </row>
    <row r="475" spans="1:6" s="136" customFormat="1" ht="12.75" customHeight="1" x14ac:dyDescent="0.2">
      <c r="A475" s="181" t="s">
        <v>274</v>
      </c>
      <c r="B475" s="181">
        <v>14</v>
      </c>
      <c r="C475" s="182">
        <v>2348.5483077600002</v>
      </c>
      <c r="D475" s="182">
        <v>2356.5047331999999</v>
      </c>
      <c r="E475" s="182">
        <v>108.22417519</v>
      </c>
      <c r="F475" s="182">
        <v>108.22417519</v>
      </c>
    </row>
    <row r="476" spans="1:6" s="136" customFormat="1" ht="12.75" customHeight="1" x14ac:dyDescent="0.2">
      <c r="A476" s="181" t="s">
        <v>274</v>
      </c>
      <c r="B476" s="181">
        <v>15</v>
      </c>
      <c r="C476" s="182">
        <v>2359.7514062499999</v>
      </c>
      <c r="D476" s="182">
        <v>2355.6285099500001</v>
      </c>
      <c r="E476" s="182">
        <v>108.14488414</v>
      </c>
      <c r="F476" s="182">
        <v>108.14488414</v>
      </c>
    </row>
    <row r="477" spans="1:6" s="136" customFormat="1" ht="12.75" customHeight="1" x14ac:dyDescent="0.2">
      <c r="A477" s="181" t="s">
        <v>274</v>
      </c>
      <c r="B477" s="181">
        <v>16</v>
      </c>
      <c r="C477" s="182">
        <v>2358.2266510300001</v>
      </c>
      <c r="D477" s="182">
        <v>2361.8563414300002</v>
      </c>
      <c r="E477" s="182">
        <v>108.23395843</v>
      </c>
      <c r="F477" s="182">
        <v>108.23395843</v>
      </c>
    </row>
    <row r="478" spans="1:6" s="136" customFormat="1" ht="12.75" customHeight="1" x14ac:dyDescent="0.2">
      <c r="A478" s="181" t="s">
        <v>274</v>
      </c>
      <c r="B478" s="181">
        <v>17</v>
      </c>
      <c r="C478" s="182">
        <v>2371.4772054099999</v>
      </c>
      <c r="D478" s="182">
        <v>2361.2960908300001</v>
      </c>
      <c r="E478" s="182">
        <v>108.28930993</v>
      </c>
      <c r="F478" s="182">
        <v>108.28930993</v>
      </c>
    </row>
    <row r="479" spans="1:6" s="136" customFormat="1" ht="12.75" customHeight="1" x14ac:dyDescent="0.2">
      <c r="A479" s="181" t="s">
        <v>274</v>
      </c>
      <c r="B479" s="181">
        <v>18</v>
      </c>
      <c r="C479" s="182">
        <v>2380.2362187600002</v>
      </c>
      <c r="D479" s="182">
        <v>2353.3270316500002</v>
      </c>
      <c r="E479" s="182">
        <v>108.36848942</v>
      </c>
      <c r="F479" s="182">
        <v>108.36848942</v>
      </c>
    </row>
    <row r="480" spans="1:6" s="136" customFormat="1" ht="12.75" customHeight="1" x14ac:dyDescent="0.2">
      <c r="A480" s="181" t="s">
        <v>274</v>
      </c>
      <c r="B480" s="181">
        <v>19</v>
      </c>
      <c r="C480" s="182">
        <v>2343.8374481999999</v>
      </c>
      <c r="D480" s="182">
        <v>2351.9468938999998</v>
      </c>
      <c r="E480" s="182">
        <v>108.23871303</v>
      </c>
      <c r="F480" s="182">
        <v>108.23871303</v>
      </c>
    </row>
    <row r="481" spans="1:6" s="136" customFormat="1" ht="12.75" customHeight="1" x14ac:dyDescent="0.2">
      <c r="A481" s="181" t="s">
        <v>274</v>
      </c>
      <c r="B481" s="181">
        <v>20</v>
      </c>
      <c r="C481" s="182">
        <v>2334.1190468200002</v>
      </c>
      <c r="D481" s="182">
        <v>2353.24858331</v>
      </c>
      <c r="E481" s="182">
        <v>108.13772637</v>
      </c>
      <c r="F481" s="182">
        <v>108.13772637</v>
      </c>
    </row>
    <row r="482" spans="1:6" s="136" customFormat="1" ht="12.75" customHeight="1" x14ac:dyDescent="0.2">
      <c r="A482" s="181" t="s">
        <v>274</v>
      </c>
      <c r="B482" s="181">
        <v>21</v>
      </c>
      <c r="C482" s="182">
        <v>2329.7763117600002</v>
      </c>
      <c r="D482" s="182">
        <v>2332.9330485</v>
      </c>
      <c r="E482" s="182">
        <v>107.32856581999999</v>
      </c>
      <c r="F482" s="182">
        <v>107.32856581999999</v>
      </c>
    </row>
    <row r="483" spans="1:6" s="136" customFormat="1" ht="12.75" customHeight="1" x14ac:dyDescent="0.2">
      <c r="A483" s="181" t="s">
        <v>274</v>
      </c>
      <c r="B483" s="181">
        <v>22</v>
      </c>
      <c r="C483" s="182">
        <v>2286.7236912200001</v>
      </c>
      <c r="D483" s="182">
        <v>2290.9626536199999</v>
      </c>
      <c r="E483" s="182">
        <v>105.92870795</v>
      </c>
      <c r="F483" s="182">
        <v>105.92870795</v>
      </c>
    </row>
    <row r="484" spans="1:6" s="136" customFormat="1" ht="12.75" customHeight="1" x14ac:dyDescent="0.2">
      <c r="A484" s="181" t="s">
        <v>274</v>
      </c>
      <c r="B484" s="181">
        <v>23</v>
      </c>
      <c r="C484" s="182">
        <v>2227.8433362599999</v>
      </c>
      <c r="D484" s="182">
        <v>2239.94622093</v>
      </c>
      <c r="E484" s="182">
        <v>104.21308266</v>
      </c>
      <c r="F484" s="182">
        <v>104.21308266</v>
      </c>
    </row>
    <row r="485" spans="1:6" s="136" customFormat="1" ht="12.75" customHeight="1" x14ac:dyDescent="0.2">
      <c r="A485" s="181" t="s">
        <v>274</v>
      </c>
      <c r="B485" s="181">
        <v>24</v>
      </c>
      <c r="C485" s="182">
        <v>2138.9119546699999</v>
      </c>
      <c r="D485" s="182">
        <v>2114.73295727</v>
      </c>
      <c r="E485" s="182">
        <v>100.36067322</v>
      </c>
      <c r="F485" s="182">
        <v>100.36067322</v>
      </c>
    </row>
    <row r="486" spans="1:6" s="136" customFormat="1" ht="12.75" customHeight="1" x14ac:dyDescent="0.2">
      <c r="A486" s="181" t="s">
        <v>275</v>
      </c>
      <c r="B486" s="181">
        <v>1</v>
      </c>
      <c r="C486" s="182">
        <v>2216.8643550100001</v>
      </c>
      <c r="D486" s="182">
        <v>2258.2445779599998</v>
      </c>
      <c r="E486" s="182">
        <v>103.83605948</v>
      </c>
      <c r="F486" s="182">
        <v>103.83605948</v>
      </c>
    </row>
    <row r="487" spans="1:6" s="136" customFormat="1" ht="12.75" customHeight="1" x14ac:dyDescent="0.2">
      <c r="A487" s="181" t="s">
        <v>275</v>
      </c>
      <c r="B487" s="181">
        <v>2</v>
      </c>
      <c r="C487" s="182">
        <v>2215.8759390499999</v>
      </c>
      <c r="D487" s="182">
        <v>2263.1163181699999</v>
      </c>
      <c r="E487" s="182">
        <v>103.88625037</v>
      </c>
      <c r="F487" s="182">
        <v>103.88625037</v>
      </c>
    </row>
    <row r="488" spans="1:6" s="136" customFormat="1" ht="12.75" customHeight="1" x14ac:dyDescent="0.2">
      <c r="A488" s="181" t="s">
        <v>275</v>
      </c>
      <c r="B488" s="181">
        <v>3</v>
      </c>
      <c r="C488" s="182">
        <v>2201.8226423699998</v>
      </c>
      <c r="D488" s="182">
        <v>2286.86629571</v>
      </c>
      <c r="E488" s="182">
        <v>104.4361287</v>
      </c>
      <c r="F488" s="182">
        <v>104.4361287</v>
      </c>
    </row>
    <row r="489" spans="1:6" s="136" customFormat="1" ht="12.75" customHeight="1" x14ac:dyDescent="0.2">
      <c r="A489" s="181" t="s">
        <v>275</v>
      </c>
      <c r="B489" s="181">
        <v>4</v>
      </c>
      <c r="C489" s="182">
        <v>2240.0803713099999</v>
      </c>
      <c r="D489" s="182">
        <v>2314.3023412299999</v>
      </c>
      <c r="E489" s="182">
        <v>105.14877165</v>
      </c>
      <c r="F489" s="182">
        <v>105.14877165</v>
      </c>
    </row>
    <row r="490" spans="1:6" s="136" customFormat="1" ht="12.75" customHeight="1" x14ac:dyDescent="0.2">
      <c r="A490" s="181" t="s">
        <v>275</v>
      </c>
      <c r="B490" s="181">
        <v>5</v>
      </c>
      <c r="C490" s="182">
        <v>2251.55553801</v>
      </c>
      <c r="D490" s="182">
        <v>2277.80954518</v>
      </c>
      <c r="E490" s="182">
        <v>104.28002410000001</v>
      </c>
      <c r="F490" s="182">
        <v>104.28002410000001</v>
      </c>
    </row>
    <row r="491" spans="1:6" s="136" customFormat="1" ht="12.75" customHeight="1" x14ac:dyDescent="0.2">
      <c r="A491" s="181" t="s">
        <v>275</v>
      </c>
      <c r="B491" s="181">
        <v>6</v>
      </c>
      <c r="C491" s="182">
        <v>2232.3678635000001</v>
      </c>
      <c r="D491" s="182">
        <v>2175.79181526</v>
      </c>
      <c r="E491" s="182">
        <v>101.99760446000001</v>
      </c>
      <c r="F491" s="182">
        <v>101.99760446000001</v>
      </c>
    </row>
    <row r="492" spans="1:6" s="136" customFormat="1" ht="12.75" customHeight="1" x14ac:dyDescent="0.2">
      <c r="A492" s="181" t="s">
        <v>275</v>
      </c>
      <c r="B492" s="181">
        <v>7</v>
      </c>
      <c r="C492" s="182">
        <v>2213.7982678399999</v>
      </c>
      <c r="D492" s="182">
        <v>2201.4909319600001</v>
      </c>
      <c r="E492" s="182">
        <v>102.94824396999999</v>
      </c>
      <c r="F492" s="182">
        <v>102.94824396999999</v>
      </c>
    </row>
    <row r="493" spans="1:6" s="136" customFormat="1" ht="12.75" customHeight="1" x14ac:dyDescent="0.2">
      <c r="A493" s="181" t="s">
        <v>275</v>
      </c>
      <c r="B493" s="181">
        <v>8</v>
      </c>
      <c r="C493" s="182">
        <v>2290.0579564499999</v>
      </c>
      <c r="D493" s="182">
        <v>2271.1992521400002</v>
      </c>
      <c r="E493" s="182">
        <v>105.47329306</v>
      </c>
      <c r="F493" s="182">
        <v>105.47329306</v>
      </c>
    </row>
    <row r="494" spans="1:6" s="136" customFormat="1" ht="12.75" customHeight="1" x14ac:dyDescent="0.2">
      <c r="A494" s="181" t="s">
        <v>275</v>
      </c>
      <c r="B494" s="181">
        <v>9</v>
      </c>
      <c r="C494" s="182">
        <v>2300.6303112800001</v>
      </c>
      <c r="D494" s="182">
        <v>2306.4554515</v>
      </c>
      <c r="E494" s="182">
        <v>106.6879</v>
      </c>
      <c r="F494" s="182">
        <v>106.6879</v>
      </c>
    </row>
    <row r="495" spans="1:6" s="136" customFormat="1" ht="12.75" customHeight="1" x14ac:dyDescent="0.2">
      <c r="A495" s="181" t="s">
        <v>275</v>
      </c>
      <c r="B495" s="181">
        <v>10</v>
      </c>
      <c r="C495" s="182">
        <v>2385.1059285299998</v>
      </c>
      <c r="D495" s="182">
        <v>2320.7605414200002</v>
      </c>
      <c r="E495" s="182">
        <v>107.02367091000001</v>
      </c>
      <c r="F495" s="182">
        <v>107.02367091000001</v>
      </c>
    </row>
    <row r="496" spans="1:6" s="136" customFormat="1" ht="12.75" customHeight="1" x14ac:dyDescent="0.2">
      <c r="A496" s="181" t="s">
        <v>275</v>
      </c>
      <c r="B496" s="181">
        <v>11</v>
      </c>
      <c r="C496" s="182">
        <v>2357.9275564999998</v>
      </c>
      <c r="D496" s="182">
        <v>2322.3111445200002</v>
      </c>
      <c r="E496" s="182">
        <v>107.12636136</v>
      </c>
      <c r="F496" s="182">
        <v>107.12636136</v>
      </c>
    </row>
    <row r="497" spans="1:6" s="136" customFormat="1" ht="12.75" customHeight="1" x14ac:dyDescent="0.2">
      <c r="A497" s="181" t="s">
        <v>275</v>
      </c>
      <c r="B497" s="181">
        <v>12</v>
      </c>
      <c r="C497" s="182">
        <v>2391.6443409399999</v>
      </c>
      <c r="D497" s="182">
        <v>2332.3115171600002</v>
      </c>
      <c r="E497" s="182">
        <v>107.41494937</v>
      </c>
      <c r="F497" s="182">
        <v>107.41494937</v>
      </c>
    </row>
    <row r="498" spans="1:6" s="136" customFormat="1" ht="12.75" customHeight="1" x14ac:dyDescent="0.2">
      <c r="A498" s="181" t="s">
        <v>275</v>
      </c>
      <c r="B498" s="181">
        <v>13</v>
      </c>
      <c r="C498" s="182">
        <v>2391.4109869600002</v>
      </c>
      <c r="D498" s="182">
        <v>2325.6097537300002</v>
      </c>
      <c r="E498" s="182">
        <v>107.18497730999999</v>
      </c>
      <c r="F498" s="182">
        <v>107.18497730999999</v>
      </c>
    </row>
    <row r="499" spans="1:6" s="136" customFormat="1" ht="12.75" customHeight="1" x14ac:dyDescent="0.2">
      <c r="A499" s="181" t="s">
        <v>275</v>
      </c>
      <c r="B499" s="181">
        <v>14</v>
      </c>
      <c r="C499" s="182">
        <v>2400.4799879699999</v>
      </c>
      <c r="D499" s="182">
        <v>2339.7966626799998</v>
      </c>
      <c r="E499" s="182">
        <v>107.51564389000001</v>
      </c>
      <c r="F499" s="182">
        <v>107.51564389000001</v>
      </c>
    </row>
    <row r="500" spans="1:6" s="136" customFormat="1" ht="12.75" customHeight="1" x14ac:dyDescent="0.2">
      <c r="A500" s="181" t="s">
        <v>275</v>
      </c>
      <c r="B500" s="181">
        <v>15</v>
      </c>
      <c r="C500" s="182">
        <v>2390.9440574800001</v>
      </c>
      <c r="D500" s="182">
        <v>2346.5997185299998</v>
      </c>
      <c r="E500" s="182">
        <v>107.6152305</v>
      </c>
      <c r="F500" s="182">
        <v>107.6152305</v>
      </c>
    </row>
    <row r="501" spans="1:6" s="136" customFormat="1" ht="12.75" customHeight="1" x14ac:dyDescent="0.2">
      <c r="A501" s="181" t="s">
        <v>275</v>
      </c>
      <c r="B501" s="181">
        <v>16</v>
      </c>
      <c r="C501" s="182">
        <v>2375.45284937</v>
      </c>
      <c r="D501" s="182">
        <v>2338.34391551</v>
      </c>
      <c r="E501" s="182">
        <v>107.39728899000001</v>
      </c>
      <c r="F501" s="182">
        <v>107.39728899000001</v>
      </c>
    </row>
    <row r="502" spans="1:6" s="136" customFormat="1" ht="12.75" customHeight="1" x14ac:dyDescent="0.2">
      <c r="A502" s="181" t="s">
        <v>275</v>
      </c>
      <c r="B502" s="181">
        <v>17</v>
      </c>
      <c r="C502" s="182">
        <v>2345.7346477999999</v>
      </c>
      <c r="D502" s="182">
        <v>2336.6613842900001</v>
      </c>
      <c r="E502" s="182">
        <v>107.52457158</v>
      </c>
      <c r="F502" s="182">
        <v>107.52457158</v>
      </c>
    </row>
    <row r="503" spans="1:6" s="136" customFormat="1" ht="12.75" customHeight="1" x14ac:dyDescent="0.2">
      <c r="A503" s="181" t="s">
        <v>275</v>
      </c>
      <c r="B503" s="181">
        <v>18</v>
      </c>
      <c r="C503" s="182">
        <v>2354.7701630500001</v>
      </c>
      <c r="D503" s="182">
        <v>2331.6451470299999</v>
      </c>
      <c r="E503" s="182">
        <v>107.47010367999999</v>
      </c>
      <c r="F503" s="182">
        <v>107.47010367999999</v>
      </c>
    </row>
    <row r="504" spans="1:6" s="136" customFormat="1" ht="12.75" customHeight="1" x14ac:dyDescent="0.2">
      <c r="A504" s="181" t="s">
        <v>275</v>
      </c>
      <c r="B504" s="181">
        <v>19</v>
      </c>
      <c r="C504" s="182">
        <v>2332.85435981</v>
      </c>
      <c r="D504" s="182">
        <v>2338.8152084399999</v>
      </c>
      <c r="E504" s="182">
        <v>107.58478907999999</v>
      </c>
      <c r="F504" s="182">
        <v>107.58478907999999</v>
      </c>
    </row>
    <row r="505" spans="1:6" s="136" customFormat="1" ht="12.75" customHeight="1" x14ac:dyDescent="0.2">
      <c r="A505" s="181" t="s">
        <v>275</v>
      </c>
      <c r="B505" s="181">
        <v>20</v>
      </c>
      <c r="C505" s="182">
        <v>2327.6635499899999</v>
      </c>
      <c r="D505" s="182">
        <v>2342.1558509800002</v>
      </c>
      <c r="E505" s="182">
        <v>107.43979818</v>
      </c>
      <c r="F505" s="182">
        <v>107.43979818</v>
      </c>
    </row>
    <row r="506" spans="1:6" s="136" customFormat="1" ht="12.75" customHeight="1" x14ac:dyDescent="0.2">
      <c r="A506" s="181" t="s">
        <v>275</v>
      </c>
      <c r="B506" s="181">
        <v>21</v>
      </c>
      <c r="C506" s="182">
        <v>2302.7358988599999</v>
      </c>
      <c r="D506" s="182">
        <v>2320.32915886</v>
      </c>
      <c r="E506" s="182">
        <v>106.52881889</v>
      </c>
      <c r="F506" s="182">
        <v>106.52881889</v>
      </c>
    </row>
    <row r="507" spans="1:6" s="136" customFormat="1" ht="12.75" customHeight="1" x14ac:dyDescent="0.2">
      <c r="A507" s="181" t="s">
        <v>275</v>
      </c>
      <c r="B507" s="181">
        <v>22</v>
      </c>
      <c r="C507" s="182">
        <v>2316.5760425899998</v>
      </c>
      <c r="D507" s="182">
        <v>2300.7936396999999</v>
      </c>
      <c r="E507" s="182">
        <v>106.05818628999999</v>
      </c>
      <c r="F507" s="182">
        <v>106.05818628999999</v>
      </c>
    </row>
    <row r="508" spans="1:6" s="136" customFormat="1" ht="12.75" customHeight="1" x14ac:dyDescent="0.2">
      <c r="A508" s="181" t="s">
        <v>275</v>
      </c>
      <c r="B508" s="181">
        <v>23</v>
      </c>
      <c r="C508" s="182">
        <v>2271.37407166</v>
      </c>
      <c r="D508" s="182">
        <v>2261.1558520600001</v>
      </c>
      <c r="E508" s="182">
        <v>104.70238603</v>
      </c>
      <c r="F508" s="182">
        <v>104.70238603</v>
      </c>
    </row>
    <row r="509" spans="1:6" s="136" customFormat="1" ht="12.75" customHeight="1" x14ac:dyDescent="0.2">
      <c r="A509" s="181" t="s">
        <v>275</v>
      </c>
      <c r="B509" s="181">
        <v>24</v>
      </c>
      <c r="C509" s="182">
        <v>2155.8974107099998</v>
      </c>
      <c r="D509" s="182">
        <v>2145.0667681599998</v>
      </c>
      <c r="E509" s="182">
        <v>100.95876642</v>
      </c>
      <c r="F509" s="182">
        <v>100.95876642</v>
      </c>
    </row>
    <row r="510" spans="1:6" s="136" customFormat="1" ht="12.75" customHeight="1" x14ac:dyDescent="0.2">
      <c r="A510" s="181" t="s">
        <v>276</v>
      </c>
      <c r="B510" s="181">
        <v>1</v>
      </c>
      <c r="C510" s="182">
        <v>2203.64065067</v>
      </c>
      <c r="D510" s="182">
        <v>2221.6435467199999</v>
      </c>
      <c r="E510" s="182">
        <v>102.92680666</v>
      </c>
      <c r="F510" s="182">
        <v>102.92680666</v>
      </c>
    </row>
    <row r="511" spans="1:6" s="136" customFormat="1" ht="12.75" customHeight="1" x14ac:dyDescent="0.2">
      <c r="A511" s="181" t="s">
        <v>276</v>
      </c>
      <c r="B511" s="181">
        <v>2</v>
      </c>
      <c r="C511" s="182">
        <v>2215.0019760499999</v>
      </c>
      <c r="D511" s="182">
        <v>2265.8278401500002</v>
      </c>
      <c r="E511" s="182">
        <v>103.96233866</v>
      </c>
      <c r="F511" s="182">
        <v>103.96233866</v>
      </c>
    </row>
    <row r="512" spans="1:6" s="136" customFormat="1" ht="12.75" customHeight="1" x14ac:dyDescent="0.2">
      <c r="A512" s="181" t="s">
        <v>276</v>
      </c>
      <c r="B512" s="181">
        <v>3</v>
      </c>
      <c r="C512" s="182">
        <v>2213.6265685899998</v>
      </c>
      <c r="D512" s="182">
        <v>2283.59007286</v>
      </c>
      <c r="E512" s="182">
        <v>104.46555119</v>
      </c>
      <c r="F512" s="182">
        <v>104.46555119</v>
      </c>
    </row>
    <row r="513" spans="1:6" s="136" customFormat="1" ht="12.75" customHeight="1" x14ac:dyDescent="0.2">
      <c r="A513" s="181" t="s">
        <v>276</v>
      </c>
      <c r="B513" s="181">
        <v>4</v>
      </c>
      <c r="C513" s="182">
        <v>2245.66284516</v>
      </c>
      <c r="D513" s="182">
        <v>2346.0116883999999</v>
      </c>
      <c r="E513" s="182">
        <v>105.29937476000001</v>
      </c>
      <c r="F513" s="182">
        <v>105.29937476000001</v>
      </c>
    </row>
    <row r="514" spans="1:6" s="136" customFormat="1" ht="12.75" customHeight="1" x14ac:dyDescent="0.2">
      <c r="A514" s="181" t="s">
        <v>276</v>
      </c>
      <c r="B514" s="181">
        <v>5</v>
      </c>
      <c r="C514" s="182">
        <v>2260.7253288100001</v>
      </c>
      <c r="D514" s="182">
        <v>2256.6010324099998</v>
      </c>
      <c r="E514" s="182">
        <v>103.69437553</v>
      </c>
      <c r="F514" s="182">
        <v>103.69437553</v>
      </c>
    </row>
    <row r="515" spans="1:6" s="136" customFormat="1" ht="12.75" customHeight="1" x14ac:dyDescent="0.2">
      <c r="A515" s="181" t="s">
        <v>276</v>
      </c>
      <c r="B515" s="181">
        <v>6</v>
      </c>
      <c r="C515" s="182">
        <v>2278.2001237200002</v>
      </c>
      <c r="D515" s="182">
        <v>2298.7968973900001</v>
      </c>
      <c r="E515" s="182">
        <v>104.86536135999999</v>
      </c>
      <c r="F515" s="182">
        <v>104.86536135999999</v>
      </c>
    </row>
    <row r="516" spans="1:6" s="136" customFormat="1" ht="12.75" customHeight="1" x14ac:dyDescent="0.2">
      <c r="A516" s="181" t="s">
        <v>276</v>
      </c>
      <c r="B516" s="181">
        <v>7</v>
      </c>
      <c r="C516" s="182">
        <v>2274.4134954699998</v>
      </c>
      <c r="D516" s="182">
        <v>2289.9188018099999</v>
      </c>
      <c r="E516" s="182">
        <v>105.06729652999999</v>
      </c>
      <c r="F516" s="182">
        <v>105.06729652999999</v>
      </c>
    </row>
    <row r="517" spans="1:6" s="136" customFormat="1" ht="12.75" customHeight="1" x14ac:dyDescent="0.2">
      <c r="A517" s="181" t="s">
        <v>276</v>
      </c>
      <c r="B517" s="181">
        <v>8</v>
      </c>
      <c r="C517" s="182">
        <v>2297.3170875699998</v>
      </c>
      <c r="D517" s="182">
        <v>2296.7759385300001</v>
      </c>
      <c r="E517" s="182">
        <v>106.13128094</v>
      </c>
      <c r="F517" s="182">
        <v>106.13128094</v>
      </c>
    </row>
    <row r="518" spans="1:6" s="136" customFormat="1" ht="12.75" customHeight="1" x14ac:dyDescent="0.2">
      <c r="A518" s="181" t="s">
        <v>276</v>
      </c>
      <c r="B518" s="181">
        <v>9</v>
      </c>
      <c r="C518" s="182">
        <v>2305.0923719299999</v>
      </c>
      <c r="D518" s="182">
        <v>2304.41411973</v>
      </c>
      <c r="E518" s="182">
        <v>106.88450776000001</v>
      </c>
      <c r="F518" s="182">
        <v>106.88450776000001</v>
      </c>
    </row>
    <row r="519" spans="1:6" s="136" customFormat="1" ht="12.75" customHeight="1" x14ac:dyDescent="0.2">
      <c r="A519" s="181" t="s">
        <v>276</v>
      </c>
      <c r="B519" s="181">
        <v>10</v>
      </c>
      <c r="C519" s="182">
        <v>2314.0235604999998</v>
      </c>
      <c r="D519" s="182">
        <v>2321.34157817</v>
      </c>
      <c r="E519" s="182">
        <v>107.73933433000001</v>
      </c>
      <c r="F519" s="182">
        <v>107.73933433000001</v>
      </c>
    </row>
    <row r="520" spans="1:6" s="136" customFormat="1" ht="12.75" customHeight="1" x14ac:dyDescent="0.2">
      <c r="A520" s="181" t="s">
        <v>276</v>
      </c>
      <c r="B520" s="181">
        <v>11</v>
      </c>
      <c r="C520" s="182">
        <v>2323.2467249000001</v>
      </c>
      <c r="D520" s="182">
        <v>2326.5844554099999</v>
      </c>
      <c r="E520" s="182">
        <v>107.99444993</v>
      </c>
      <c r="F520" s="182">
        <v>107.99444993</v>
      </c>
    </row>
    <row r="521" spans="1:6" s="136" customFormat="1" ht="12.75" customHeight="1" x14ac:dyDescent="0.2">
      <c r="A521" s="181" t="s">
        <v>276</v>
      </c>
      <c r="B521" s="181">
        <v>12</v>
      </c>
      <c r="C521" s="182">
        <v>2331.1694831700001</v>
      </c>
      <c r="D521" s="182">
        <v>2337.5599929499999</v>
      </c>
      <c r="E521" s="182">
        <v>108.35926133</v>
      </c>
      <c r="F521" s="182">
        <v>108.35926133</v>
      </c>
    </row>
    <row r="522" spans="1:6" s="136" customFormat="1" ht="12.75" customHeight="1" x14ac:dyDescent="0.2">
      <c r="A522" s="181" t="s">
        <v>276</v>
      </c>
      <c r="B522" s="181">
        <v>13</v>
      </c>
      <c r="C522" s="182">
        <v>2328.22618964</v>
      </c>
      <c r="D522" s="182">
        <v>2333.22632191</v>
      </c>
      <c r="E522" s="182">
        <v>108.07948204</v>
      </c>
      <c r="F522" s="182">
        <v>108.07948204</v>
      </c>
    </row>
    <row r="523" spans="1:6" s="136" customFormat="1" ht="12.75" customHeight="1" x14ac:dyDescent="0.2">
      <c r="A523" s="181" t="s">
        <v>276</v>
      </c>
      <c r="B523" s="181">
        <v>14</v>
      </c>
      <c r="C523" s="182">
        <v>2319.3055153300002</v>
      </c>
      <c r="D523" s="182">
        <v>2332.1645210500001</v>
      </c>
      <c r="E523" s="182">
        <v>108.36851393000001</v>
      </c>
      <c r="F523" s="182">
        <v>108.36851393000001</v>
      </c>
    </row>
    <row r="524" spans="1:6" s="136" customFormat="1" ht="12.75" customHeight="1" x14ac:dyDescent="0.2">
      <c r="A524" s="181" t="s">
        <v>276</v>
      </c>
      <c r="B524" s="181">
        <v>15</v>
      </c>
      <c r="C524" s="182">
        <v>2329.22153312</v>
      </c>
      <c r="D524" s="182">
        <v>2345.6693996600002</v>
      </c>
      <c r="E524" s="182">
        <v>108.45169284000001</v>
      </c>
      <c r="F524" s="182">
        <v>108.45169284000001</v>
      </c>
    </row>
    <row r="525" spans="1:6" s="136" customFormat="1" ht="12.75" customHeight="1" x14ac:dyDescent="0.2">
      <c r="A525" s="181" t="s">
        <v>276</v>
      </c>
      <c r="B525" s="181">
        <v>16</v>
      </c>
      <c r="C525" s="182">
        <v>2328.2659830500002</v>
      </c>
      <c r="D525" s="182">
        <v>2338.3731806699998</v>
      </c>
      <c r="E525" s="182">
        <v>108.14039737</v>
      </c>
      <c r="F525" s="182">
        <v>108.14039737</v>
      </c>
    </row>
    <row r="526" spans="1:6" s="136" customFormat="1" ht="12.75" customHeight="1" x14ac:dyDescent="0.2">
      <c r="A526" s="181" t="s">
        <v>276</v>
      </c>
      <c r="B526" s="181">
        <v>17</v>
      </c>
      <c r="C526" s="182">
        <v>2341.89643277</v>
      </c>
      <c r="D526" s="182">
        <v>2342.4058000099999</v>
      </c>
      <c r="E526" s="182">
        <v>108.28952372000001</v>
      </c>
      <c r="F526" s="182">
        <v>108.28952372000001</v>
      </c>
    </row>
    <row r="527" spans="1:6" s="136" customFormat="1" ht="12.75" customHeight="1" x14ac:dyDescent="0.2">
      <c r="A527" s="181" t="s">
        <v>276</v>
      </c>
      <c r="B527" s="181">
        <v>18</v>
      </c>
      <c r="C527" s="182">
        <v>2338.2313174199999</v>
      </c>
      <c r="D527" s="182">
        <v>2341.2244340799998</v>
      </c>
      <c r="E527" s="182">
        <v>108.31385915</v>
      </c>
      <c r="F527" s="182">
        <v>108.31385915</v>
      </c>
    </row>
    <row r="528" spans="1:6" s="136" customFormat="1" ht="12.75" customHeight="1" x14ac:dyDescent="0.2">
      <c r="A528" s="181" t="s">
        <v>276</v>
      </c>
      <c r="B528" s="181">
        <v>19</v>
      </c>
      <c r="C528" s="182">
        <v>2344.6329730900002</v>
      </c>
      <c r="D528" s="182">
        <v>2342.7744646199999</v>
      </c>
      <c r="E528" s="182">
        <v>108.40818227</v>
      </c>
      <c r="F528" s="182">
        <v>108.40818227</v>
      </c>
    </row>
    <row r="529" spans="1:6" s="136" customFormat="1" ht="12.75" customHeight="1" x14ac:dyDescent="0.2">
      <c r="A529" s="181" t="s">
        <v>276</v>
      </c>
      <c r="B529" s="181">
        <v>20</v>
      </c>
      <c r="C529" s="182">
        <v>2329.8643279600001</v>
      </c>
      <c r="D529" s="182">
        <v>2329.8560453199998</v>
      </c>
      <c r="E529" s="182">
        <v>107.93681755</v>
      </c>
      <c r="F529" s="182">
        <v>107.93681755</v>
      </c>
    </row>
    <row r="530" spans="1:6" s="136" customFormat="1" ht="12.75" customHeight="1" x14ac:dyDescent="0.2">
      <c r="A530" s="181" t="s">
        <v>276</v>
      </c>
      <c r="B530" s="181">
        <v>21</v>
      </c>
      <c r="C530" s="182">
        <v>2295.1472780700001</v>
      </c>
      <c r="D530" s="182">
        <v>2300.00549933</v>
      </c>
      <c r="E530" s="182">
        <v>106.91344162999999</v>
      </c>
      <c r="F530" s="182">
        <v>106.91344162999999</v>
      </c>
    </row>
    <row r="531" spans="1:6" s="136" customFormat="1" ht="12.75" customHeight="1" x14ac:dyDescent="0.2">
      <c r="A531" s="181" t="s">
        <v>276</v>
      </c>
      <c r="B531" s="181">
        <v>22</v>
      </c>
      <c r="C531" s="182">
        <v>2306.1226079100002</v>
      </c>
      <c r="D531" s="182">
        <v>2290.7052257</v>
      </c>
      <c r="E531" s="182">
        <v>106.51180275999999</v>
      </c>
      <c r="F531" s="182">
        <v>106.51180275999999</v>
      </c>
    </row>
    <row r="532" spans="1:6" s="136" customFormat="1" ht="12.75" customHeight="1" x14ac:dyDescent="0.2">
      <c r="A532" s="181" t="s">
        <v>276</v>
      </c>
      <c r="B532" s="181">
        <v>23</v>
      </c>
      <c r="C532" s="182">
        <v>2267.1485321</v>
      </c>
      <c r="D532" s="182">
        <v>2275.7426088500001</v>
      </c>
      <c r="E532" s="182">
        <v>105.55045363000001</v>
      </c>
      <c r="F532" s="182">
        <v>105.55045363000001</v>
      </c>
    </row>
    <row r="533" spans="1:6" s="136" customFormat="1" ht="12.75" customHeight="1" x14ac:dyDescent="0.2">
      <c r="A533" s="181" t="s">
        <v>276</v>
      </c>
      <c r="B533" s="181">
        <v>24</v>
      </c>
      <c r="C533" s="182">
        <v>2204.5646772</v>
      </c>
      <c r="D533" s="182">
        <v>2207.0840974799999</v>
      </c>
      <c r="E533" s="182">
        <v>103.23175417</v>
      </c>
      <c r="F533" s="182">
        <v>103.23175417</v>
      </c>
    </row>
    <row r="534" spans="1:6" s="136" customFormat="1" ht="12.75" customHeight="1" x14ac:dyDescent="0.2">
      <c r="A534" s="181" t="s">
        <v>277</v>
      </c>
      <c r="B534" s="181">
        <v>1</v>
      </c>
      <c r="C534" s="182">
        <v>2215.12613487</v>
      </c>
      <c r="D534" s="182">
        <v>2209.5950761600002</v>
      </c>
      <c r="E534" s="182">
        <v>102.97435629</v>
      </c>
      <c r="F534" s="182">
        <v>102.97435629</v>
      </c>
    </row>
    <row r="535" spans="1:6" s="136" customFormat="1" ht="12.75" customHeight="1" x14ac:dyDescent="0.2">
      <c r="A535" s="181" t="s">
        <v>277</v>
      </c>
      <c r="B535" s="181">
        <v>2</v>
      </c>
      <c r="C535" s="182">
        <v>2202.10975534</v>
      </c>
      <c r="D535" s="182">
        <v>2207.52804672</v>
      </c>
      <c r="E535" s="182">
        <v>102.70286947</v>
      </c>
      <c r="F535" s="182">
        <v>102.70286947</v>
      </c>
    </row>
    <row r="536" spans="1:6" s="136" customFormat="1" ht="12.75" customHeight="1" x14ac:dyDescent="0.2">
      <c r="A536" s="181" t="s">
        <v>277</v>
      </c>
      <c r="B536" s="181">
        <v>3</v>
      </c>
      <c r="C536" s="182">
        <v>2213.2156166599998</v>
      </c>
      <c r="D536" s="182">
        <v>2221.29667814</v>
      </c>
      <c r="E536" s="182">
        <v>102.99086339999999</v>
      </c>
      <c r="F536" s="182">
        <v>102.99086339999999</v>
      </c>
    </row>
    <row r="537" spans="1:6" s="136" customFormat="1" ht="12.75" customHeight="1" x14ac:dyDescent="0.2">
      <c r="A537" s="181" t="s">
        <v>277</v>
      </c>
      <c r="B537" s="181">
        <v>4</v>
      </c>
      <c r="C537" s="182">
        <v>2223.61704482</v>
      </c>
      <c r="D537" s="182">
        <v>2237.3391812199998</v>
      </c>
      <c r="E537" s="182">
        <v>103.52759365999999</v>
      </c>
      <c r="F537" s="182">
        <v>103.52759365999999</v>
      </c>
    </row>
    <row r="538" spans="1:6" s="136" customFormat="1" ht="12.75" customHeight="1" x14ac:dyDescent="0.2">
      <c r="A538" s="181" t="s">
        <v>277</v>
      </c>
      <c r="B538" s="181">
        <v>5</v>
      </c>
      <c r="C538" s="182">
        <v>2211.1743099800001</v>
      </c>
      <c r="D538" s="182">
        <v>2221.5724491300002</v>
      </c>
      <c r="E538" s="182">
        <v>103.02847285</v>
      </c>
      <c r="F538" s="182">
        <v>103.02847285</v>
      </c>
    </row>
    <row r="539" spans="1:6" s="136" customFormat="1" ht="12.75" customHeight="1" x14ac:dyDescent="0.2">
      <c r="A539" s="181" t="s">
        <v>277</v>
      </c>
      <c r="B539" s="181">
        <v>6</v>
      </c>
      <c r="C539" s="182">
        <v>2221.2505637099998</v>
      </c>
      <c r="D539" s="182">
        <v>2234.1698457699999</v>
      </c>
      <c r="E539" s="182">
        <v>103.39101497</v>
      </c>
      <c r="F539" s="182">
        <v>103.39101497</v>
      </c>
    </row>
    <row r="540" spans="1:6" s="136" customFormat="1" ht="12.75" customHeight="1" x14ac:dyDescent="0.2">
      <c r="A540" s="181" t="s">
        <v>277</v>
      </c>
      <c r="B540" s="181">
        <v>7</v>
      </c>
      <c r="C540" s="182">
        <v>2216.0118679500001</v>
      </c>
      <c r="D540" s="182">
        <v>2224.5083387700001</v>
      </c>
      <c r="E540" s="182">
        <v>103.28482907</v>
      </c>
      <c r="F540" s="182">
        <v>103.28482907</v>
      </c>
    </row>
    <row r="541" spans="1:6" s="136" customFormat="1" ht="12.75" customHeight="1" x14ac:dyDescent="0.2">
      <c r="A541" s="181" t="s">
        <v>277</v>
      </c>
      <c r="B541" s="181">
        <v>8</v>
      </c>
      <c r="C541" s="182">
        <v>2206.4706985399998</v>
      </c>
      <c r="D541" s="182">
        <v>2213.6093941399999</v>
      </c>
      <c r="E541" s="182">
        <v>103.16939834999999</v>
      </c>
      <c r="F541" s="182">
        <v>103.16939834999999</v>
      </c>
    </row>
    <row r="542" spans="1:6" s="136" customFormat="1" ht="12.75" customHeight="1" x14ac:dyDescent="0.2">
      <c r="A542" s="181" t="s">
        <v>277</v>
      </c>
      <c r="B542" s="181">
        <v>9</v>
      </c>
      <c r="C542" s="182">
        <v>2266.3758148500001</v>
      </c>
      <c r="D542" s="182">
        <v>2275.39627866</v>
      </c>
      <c r="E542" s="182">
        <v>105.48370118</v>
      </c>
      <c r="F542" s="182">
        <v>105.48370118</v>
      </c>
    </row>
    <row r="543" spans="1:6" s="136" customFormat="1" ht="12.75" customHeight="1" x14ac:dyDescent="0.2">
      <c r="A543" s="181" t="s">
        <v>277</v>
      </c>
      <c r="B543" s="181">
        <v>10</v>
      </c>
      <c r="C543" s="182">
        <v>2283.0672190599998</v>
      </c>
      <c r="D543" s="182">
        <v>2285.9674118399998</v>
      </c>
      <c r="E543" s="182">
        <v>106.18325634999999</v>
      </c>
      <c r="F543" s="182">
        <v>106.18325634999999</v>
      </c>
    </row>
    <row r="544" spans="1:6" s="136" customFormat="1" ht="12.75" customHeight="1" x14ac:dyDescent="0.2">
      <c r="A544" s="181" t="s">
        <v>277</v>
      </c>
      <c r="B544" s="181">
        <v>11</v>
      </c>
      <c r="C544" s="182">
        <v>2280.1263567699998</v>
      </c>
      <c r="D544" s="182">
        <v>2291.0728314500002</v>
      </c>
      <c r="E544" s="182">
        <v>106.51803483</v>
      </c>
      <c r="F544" s="182">
        <v>106.51803483</v>
      </c>
    </row>
    <row r="545" spans="1:6" s="136" customFormat="1" ht="12.75" customHeight="1" x14ac:dyDescent="0.2">
      <c r="A545" s="181" t="s">
        <v>277</v>
      </c>
      <c r="B545" s="181">
        <v>12</v>
      </c>
      <c r="C545" s="182">
        <v>2280.9162701</v>
      </c>
      <c r="D545" s="182">
        <v>2294.41905421</v>
      </c>
      <c r="E545" s="182">
        <v>106.69085545999999</v>
      </c>
      <c r="F545" s="182">
        <v>106.69085545999999</v>
      </c>
    </row>
    <row r="546" spans="1:6" s="136" customFormat="1" ht="12.75" customHeight="1" x14ac:dyDescent="0.2">
      <c r="A546" s="181" t="s">
        <v>277</v>
      </c>
      <c r="B546" s="181">
        <v>13</v>
      </c>
      <c r="C546" s="182">
        <v>2278.4149629499998</v>
      </c>
      <c r="D546" s="182">
        <v>2283.9581099500001</v>
      </c>
      <c r="E546" s="182">
        <v>106.40352446999999</v>
      </c>
      <c r="F546" s="182">
        <v>106.40352446999999</v>
      </c>
    </row>
    <row r="547" spans="1:6" s="136" customFormat="1" ht="12.75" customHeight="1" x14ac:dyDescent="0.2">
      <c r="A547" s="181" t="s">
        <v>277</v>
      </c>
      <c r="B547" s="181">
        <v>14</v>
      </c>
      <c r="C547" s="182">
        <v>2271.6365416499998</v>
      </c>
      <c r="D547" s="182">
        <v>2287.1931972699999</v>
      </c>
      <c r="E547" s="182">
        <v>106.47376513</v>
      </c>
      <c r="F547" s="182">
        <v>106.47376513</v>
      </c>
    </row>
    <row r="548" spans="1:6" s="136" customFormat="1" ht="12.75" customHeight="1" x14ac:dyDescent="0.2">
      <c r="A548" s="181" t="s">
        <v>277</v>
      </c>
      <c r="B548" s="181">
        <v>15</v>
      </c>
      <c r="C548" s="182">
        <v>2276.5987126599998</v>
      </c>
      <c r="D548" s="182">
        <v>2289.33500413</v>
      </c>
      <c r="E548" s="182">
        <v>106.42973621</v>
      </c>
      <c r="F548" s="182">
        <v>106.42973621</v>
      </c>
    </row>
    <row r="549" spans="1:6" s="136" customFormat="1" ht="12.75" customHeight="1" x14ac:dyDescent="0.2">
      <c r="A549" s="181" t="s">
        <v>277</v>
      </c>
      <c r="B549" s="181">
        <v>16</v>
      </c>
      <c r="C549" s="182">
        <v>2269.8623708300001</v>
      </c>
      <c r="D549" s="182">
        <v>2294.5367950099999</v>
      </c>
      <c r="E549" s="182">
        <v>106.64831486999999</v>
      </c>
      <c r="F549" s="182">
        <v>106.64831486999999</v>
      </c>
    </row>
    <row r="550" spans="1:6" s="136" customFormat="1" ht="12.75" customHeight="1" x14ac:dyDescent="0.2">
      <c r="A550" s="181" t="s">
        <v>277</v>
      </c>
      <c r="B550" s="181">
        <v>17</v>
      </c>
      <c r="C550" s="182">
        <v>2271.70030382</v>
      </c>
      <c r="D550" s="182">
        <v>2296.9372731899998</v>
      </c>
      <c r="E550" s="182">
        <v>107.04847938</v>
      </c>
      <c r="F550" s="182">
        <v>107.04847938</v>
      </c>
    </row>
    <row r="551" spans="1:6" s="136" customFormat="1" ht="12.75" customHeight="1" x14ac:dyDescent="0.2">
      <c r="A551" s="181" t="s">
        <v>277</v>
      </c>
      <c r="B551" s="181">
        <v>18</v>
      </c>
      <c r="C551" s="182">
        <v>2281.2726966499999</v>
      </c>
      <c r="D551" s="182">
        <v>2309.0153017100001</v>
      </c>
      <c r="E551" s="182">
        <v>107.38468743</v>
      </c>
      <c r="F551" s="182">
        <v>107.38468743</v>
      </c>
    </row>
    <row r="552" spans="1:6" s="136" customFormat="1" ht="12.75" customHeight="1" x14ac:dyDescent="0.2">
      <c r="A552" s="181" t="s">
        <v>277</v>
      </c>
      <c r="B552" s="181">
        <v>19</v>
      </c>
      <c r="C552" s="182">
        <v>2259.1718760200001</v>
      </c>
      <c r="D552" s="182">
        <v>2293.5488471100002</v>
      </c>
      <c r="E552" s="182">
        <v>106.83233412</v>
      </c>
      <c r="F552" s="182">
        <v>106.83233412</v>
      </c>
    </row>
    <row r="553" spans="1:6" s="136" customFormat="1" ht="12.75" customHeight="1" x14ac:dyDescent="0.2">
      <c r="A553" s="181" t="s">
        <v>277</v>
      </c>
      <c r="B553" s="181">
        <v>20</v>
      </c>
      <c r="C553" s="182">
        <v>2252.9992036100002</v>
      </c>
      <c r="D553" s="182">
        <v>2286.3581946099998</v>
      </c>
      <c r="E553" s="182">
        <v>106.4601825</v>
      </c>
      <c r="F553" s="182">
        <v>106.4601825</v>
      </c>
    </row>
    <row r="554" spans="1:6" s="136" customFormat="1" ht="12.75" customHeight="1" x14ac:dyDescent="0.2">
      <c r="A554" s="181" t="s">
        <v>277</v>
      </c>
      <c r="B554" s="181">
        <v>21</v>
      </c>
      <c r="C554" s="182">
        <v>2245.1618049899998</v>
      </c>
      <c r="D554" s="182">
        <v>2273.77716624</v>
      </c>
      <c r="E554" s="182">
        <v>105.94636583</v>
      </c>
      <c r="F554" s="182">
        <v>105.94636583</v>
      </c>
    </row>
    <row r="555" spans="1:6" s="136" customFormat="1" ht="12.75" customHeight="1" x14ac:dyDescent="0.2">
      <c r="A555" s="181" t="s">
        <v>277</v>
      </c>
      <c r="B555" s="181">
        <v>22</v>
      </c>
      <c r="C555" s="182">
        <v>2217.0381788099999</v>
      </c>
      <c r="D555" s="182">
        <v>2248.71362279</v>
      </c>
      <c r="E555" s="182">
        <v>104.7983486</v>
      </c>
      <c r="F555" s="182">
        <v>104.7983486</v>
      </c>
    </row>
    <row r="556" spans="1:6" s="136" customFormat="1" ht="12.75" customHeight="1" x14ac:dyDescent="0.2">
      <c r="A556" s="181" t="s">
        <v>277</v>
      </c>
      <c r="B556" s="181">
        <v>23</v>
      </c>
      <c r="C556" s="182">
        <v>2186.5860560800002</v>
      </c>
      <c r="D556" s="182">
        <v>2200.38834481</v>
      </c>
      <c r="E556" s="182">
        <v>102.99147241999999</v>
      </c>
      <c r="F556" s="182">
        <v>102.99147241999999</v>
      </c>
    </row>
    <row r="557" spans="1:6" s="136" customFormat="1" ht="12.75" customHeight="1" x14ac:dyDescent="0.2">
      <c r="A557" s="181" t="s">
        <v>277</v>
      </c>
      <c r="B557" s="181">
        <v>24</v>
      </c>
      <c r="C557" s="182">
        <v>2167.7095480399998</v>
      </c>
      <c r="D557" s="182">
        <v>2177.2959443499999</v>
      </c>
      <c r="E557" s="182">
        <v>102.11773934</v>
      </c>
      <c r="F557" s="182">
        <v>102.11773934</v>
      </c>
    </row>
    <row r="558" spans="1:6" s="136" customFormat="1" ht="12.75" customHeight="1" x14ac:dyDescent="0.2">
      <c r="A558" s="181" t="s">
        <v>278</v>
      </c>
      <c r="B558" s="181">
        <v>1</v>
      </c>
      <c r="C558" s="182">
        <v>2250.8156484900001</v>
      </c>
      <c r="D558" s="182">
        <v>2248.4652138400002</v>
      </c>
      <c r="E558" s="182">
        <v>103.7217498</v>
      </c>
      <c r="F558" s="182">
        <v>103.7217498</v>
      </c>
    </row>
    <row r="559" spans="1:6" s="136" customFormat="1" ht="12.75" customHeight="1" x14ac:dyDescent="0.2">
      <c r="A559" s="181" t="s">
        <v>278</v>
      </c>
      <c r="B559" s="181">
        <v>2</v>
      </c>
      <c r="C559" s="182">
        <v>2257.0087050400002</v>
      </c>
      <c r="D559" s="182">
        <v>2268.7537929499999</v>
      </c>
      <c r="E559" s="182">
        <v>104.09179438</v>
      </c>
      <c r="F559" s="182">
        <v>104.09179438</v>
      </c>
    </row>
    <row r="560" spans="1:6" s="136" customFormat="1" ht="12.75" customHeight="1" x14ac:dyDescent="0.2">
      <c r="A560" s="181" t="s">
        <v>278</v>
      </c>
      <c r="B560" s="181">
        <v>3</v>
      </c>
      <c r="C560" s="182">
        <v>2284.03836748</v>
      </c>
      <c r="D560" s="182">
        <v>2289.7221994800002</v>
      </c>
      <c r="E560" s="182">
        <v>104.52268184</v>
      </c>
      <c r="F560" s="182">
        <v>104.52268184</v>
      </c>
    </row>
    <row r="561" spans="1:6" s="136" customFormat="1" ht="12.75" customHeight="1" x14ac:dyDescent="0.2">
      <c r="A561" s="181" t="s">
        <v>278</v>
      </c>
      <c r="B561" s="181">
        <v>4</v>
      </c>
      <c r="C561" s="182">
        <v>2311.1021206400001</v>
      </c>
      <c r="D561" s="182">
        <v>2316.3619645600002</v>
      </c>
      <c r="E561" s="182">
        <v>105.17079938000001</v>
      </c>
      <c r="F561" s="182">
        <v>105.17079938000001</v>
      </c>
    </row>
    <row r="562" spans="1:6" s="136" customFormat="1" ht="12.75" customHeight="1" x14ac:dyDescent="0.2">
      <c r="A562" s="181" t="s">
        <v>278</v>
      </c>
      <c r="B562" s="181">
        <v>5</v>
      </c>
      <c r="C562" s="182">
        <v>2300.58446095</v>
      </c>
      <c r="D562" s="182">
        <v>2306.2397780900001</v>
      </c>
      <c r="E562" s="182">
        <v>104.90821312</v>
      </c>
      <c r="F562" s="182">
        <v>104.90821312</v>
      </c>
    </row>
    <row r="563" spans="1:6" s="136" customFormat="1" ht="12.75" customHeight="1" x14ac:dyDescent="0.2">
      <c r="A563" s="181" t="s">
        <v>278</v>
      </c>
      <c r="B563" s="181">
        <v>6</v>
      </c>
      <c r="C563" s="182">
        <v>2298.4690955000001</v>
      </c>
      <c r="D563" s="182">
        <v>2316.5241125900002</v>
      </c>
      <c r="E563" s="182">
        <v>105.25651109</v>
      </c>
      <c r="F563" s="182">
        <v>105.25651109</v>
      </c>
    </row>
    <row r="564" spans="1:6" s="136" customFormat="1" ht="12.75" customHeight="1" x14ac:dyDescent="0.2">
      <c r="A564" s="181" t="s">
        <v>278</v>
      </c>
      <c r="B564" s="181">
        <v>7</v>
      </c>
      <c r="C564" s="182">
        <v>2280.1983948900001</v>
      </c>
      <c r="D564" s="182">
        <v>2297.2386044700002</v>
      </c>
      <c r="E564" s="182">
        <v>104.83760544</v>
      </c>
      <c r="F564" s="182">
        <v>104.83760544</v>
      </c>
    </row>
    <row r="565" spans="1:6" s="136" customFormat="1" ht="12.75" customHeight="1" x14ac:dyDescent="0.2">
      <c r="A565" s="181" t="s">
        <v>278</v>
      </c>
      <c r="B565" s="181">
        <v>8</v>
      </c>
      <c r="C565" s="182">
        <v>2195.7002414499998</v>
      </c>
      <c r="D565" s="182">
        <v>2209.63837448</v>
      </c>
      <c r="E565" s="182">
        <v>102.49866378</v>
      </c>
      <c r="F565" s="182">
        <v>102.49866378</v>
      </c>
    </row>
    <row r="566" spans="1:6" s="136" customFormat="1" ht="12.75" customHeight="1" x14ac:dyDescent="0.2">
      <c r="A566" s="181" t="s">
        <v>278</v>
      </c>
      <c r="B566" s="181">
        <v>9</v>
      </c>
      <c r="C566" s="182">
        <v>2216.7007738399998</v>
      </c>
      <c r="D566" s="182">
        <v>2220.1631849099999</v>
      </c>
      <c r="E566" s="182">
        <v>103.12621479000001</v>
      </c>
      <c r="F566" s="182">
        <v>103.12621479000001</v>
      </c>
    </row>
    <row r="567" spans="1:6" s="136" customFormat="1" ht="12.75" customHeight="1" x14ac:dyDescent="0.2">
      <c r="A567" s="181" t="s">
        <v>278</v>
      </c>
      <c r="B567" s="181">
        <v>10</v>
      </c>
      <c r="C567" s="182">
        <v>2263.1935557000002</v>
      </c>
      <c r="D567" s="182">
        <v>2266.8355305599998</v>
      </c>
      <c r="E567" s="182">
        <v>104.94326626</v>
      </c>
      <c r="F567" s="182">
        <v>104.94326626</v>
      </c>
    </row>
    <row r="568" spans="1:6" s="136" customFormat="1" ht="12.75" customHeight="1" x14ac:dyDescent="0.2">
      <c r="A568" s="181" t="s">
        <v>278</v>
      </c>
      <c r="B568" s="181">
        <v>11</v>
      </c>
      <c r="C568" s="182">
        <v>2259.0258710899998</v>
      </c>
      <c r="D568" s="182">
        <v>2248.03696197</v>
      </c>
      <c r="E568" s="182">
        <v>104.93261798</v>
      </c>
      <c r="F568" s="182">
        <v>104.93261798</v>
      </c>
    </row>
    <row r="569" spans="1:6" s="136" customFormat="1" ht="12.75" customHeight="1" x14ac:dyDescent="0.2">
      <c r="A569" s="181" t="s">
        <v>278</v>
      </c>
      <c r="B569" s="181">
        <v>12</v>
      </c>
      <c r="C569" s="182">
        <v>2245.8049156799998</v>
      </c>
      <c r="D569" s="182">
        <v>2251.7546964600001</v>
      </c>
      <c r="E569" s="182">
        <v>105.25518374000001</v>
      </c>
      <c r="F569" s="182">
        <v>105.25518374000001</v>
      </c>
    </row>
    <row r="570" spans="1:6" s="136" customFormat="1" ht="12.75" customHeight="1" x14ac:dyDescent="0.2">
      <c r="A570" s="181" t="s">
        <v>278</v>
      </c>
      <c r="B570" s="181">
        <v>13</v>
      </c>
      <c r="C570" s="182">
        <v>2241.8149906899998</v>
      </c>
      <c r="D570" s="182">
        <v>2249.3309473200002</v>
      </c>
      <c r="E570" s="182">
        <v>105.18428421</v>
      </c>
      <c r="F570" s="182">
        <v>105.18428421</v>
      </c>
    </row>
    <row r="571" spans="1:6" s="136" customFormat="1" ht="12.75" customHeight="1" x14ac:dyDescent="0.2">
      <c r="A571" s="181" t="s">
        <v>278</v>
      </c>
      <c r="B571" s="181">
        <v>14</v>
      </c>
      <c r="C571" s="182">
        <v>2281.9006654899999</v>
      </c>
      <c r="D571" s="182">
        <v>2270.5446268999999</v>
      </c>
      <c r="E571" s="182">
        <v>105.52066616</v>
      </c>
      <c r="F571" s="182">
        <v>105.52066616</v>
      </c>
    </row>
    <row r="572" spans="1:6" s="136" customFormat="1" ht="12.75" customHeight="1" x14ac:dyDescent="0.2">
      <c r="A572" s="181" t="s">
        <v>278</v>
      </c>
      <c r="B572" s="181">
        <v>15</v>
      </c>
      <c r="C572" s="182">
        <v>2264.9340140300001</v>
      </c>
      <c r="D572" s="182">
        <v>2268.6728422800002</v>
      </c>
      <c r="E572" s="182">
        <v>105.50816098999999</v>
      </c>
      <c r="F572" s="182">
        <v>105.50816098999999</v>
      </c>
    </row>
    <row r="573" spans="1:6" s="136" customFormat="1" ht="12.75" customHeight="1" x14ac:dyDescent="0.2">
      <c r="A573" s="181" t="s">
        <v>278</v>
      </c>
      <c r="B573" s="181">
        <v>16</v>
      </c>
      <c r="C573" s="182">
        <v>2251.62804843</v>
      </c>
      <c r="D573" s="182">
        <v>2258.6045960400002</v>
      </c>
      <c r="E573" s="182">
        <v>105.39682692</v>
      </c>
      <c r="F573" s="182">
        <v>105.39682692</v>
      </c>
    </row>
    <row r="574" spans="1:6" s="136" customFormat="1" ht="12.75" customHeight="1" x14ac:dyDescent="0.2">
      <c r="A574" s="181" t="s">
        <v>278</v>
      </c>
      <c r="B574" s="181">
        <v>17</v>
      </c>
      <c r="C574" s="182">
        <v>2254.3577083700002</v>
      </c>
      <c r="D574" s="182">
        <v>2267.6161398300001</v>
      </c>
      <c r="E574" s="182">
        <v>105.84619413999999</v>
      </c>
      <c r="F574" s="182">
        <v>105.84619413999999</v>
      </c>
    </row>
    <row r="575" spans="1:6" s="136" customFormat="1" ht="12.75" customHeight="1" x14ac:dyDescent="0.2">
      <c r="A575" s="181" t="s">
        <v>278</v>
      </c>
      <c r="B575" s="181">
        <v>18</v>
      </c>
      <c r="C575" s="182">
        <v>2272.5995154699999</v>
      </c>
      <c r="D575" s="182">
        <v>2284.96224059</v>
      </c>
      <c r="E575" s="182">
        <v>106.53734039</v>
      </c>
      <c r="F575" s="182">
        <v>106.53734039</v>
      </c>
    </row>
    <row r="576" spans="1:6" s="136" customFormat="1" ht="12.75" customHeight="1" x14ac:dyDescent="0.2">
      <c r="A576" s="181" t="s">
        <v>278</v>
      </c>
      <c r="B576" s="181">
        <v>19</v>
      </c>
      <c r="C576" s="182">
        <v>2270.7600922199999</v>
      </c>
      <c r="D576" s="182">
        <v>2283.7120847000001</v>
      </c>
      <c r="E576" s="182">
        <v>106.36893573</v>
      </c>
      <c r="F576" s="182">
        <v>106.36893573</v>
      </c>
    </row>
    <row r="577" spans="1:6" s="136" customFormat="1" ht="12.75" customHeight="1" x14ac:dyDescent="0.2">
      <c r="A577" s="181" t="s">
        <v>278</v>
      </c>
      <c r="B577" s="181">
        <v>20</v>
      </c>
      <c r="C577" s="182">
        <v>2251.2928691500001</v>
      </c>
      <c r="D577" s="182">
        <v>2265.63021794</v>
      </c>
      <c r="E577" s="182">
        <v>105.63480719</v>
      </c>
      <c r="F577" s="182">
        <v>105.63480719</v>
      </c>
    </row>
    <row r="578" spans="1:6" s="136" customFormat="1" ht="12.75" customHeight="1" x14ac:dyDescent="0.2">
      <c r="A578" s="181" t="s">
        <v>278</v>
      </c>
      <c r="B578" s="181">
        <v>21</v>
      </c>
      <c r="C578" s="182">
        <v>2251.5288877900002</v>
      </c>
      <c r="D578" s="182">
        <v>2264.26933156</v>
      </c>
      <c r="E578" s="182">
        <v>105.40860053</v>
      </c>
      <c r="F578" s="182">
        <v>105.40860053</v>
      </c>
    </row>
    <row r="579" spans="1:6" s="136" customFormat="1" ht="12.75" customHeight="1" x14ac:dyDescent="0.2">
      <c r="A579" s="181" t="s">
        <v>278</v>
      </c>
      <c r="B579" s="181">
        <v>22</v>
      </c>
      <c r="C579" s="182">
        <v>2244.3603406900002</v>
      </c>
      <c r="D579" s="182">
        <v>2260.2215614800002</v>
      </c>
      <c r="E579" s="182">
        <v>105.00214314</v>
      </c>
      <c r="F579" s="182">
        <v>105.00214314</v>
      </c>
    </row>
    <row r="580" spans="1:6" s="136" customFormat="1" ht="12.75" customHeight="1" x14ac:dyDescent="0.2">
      <c r="A580" s="181" t="s">
        <v>278</v>
      </c>
      <c r="B580" s="181">
        <v>23</v>
      </c>
      <c r="C580" s="182">
        <v>2190.6031376800001</v>
      </c>
      <c r="D580" s="182">
        <v>2207.7880116900001</v>
      </c>
      <c r="E580" s="182">
        <v>103.03351456999999</v>
      </c>
      <c r="F580" s="182">
        <v>103.03351456999999</v>
      </c>
    </row>
    <row r="581" spans="1:6" s="136" customFormat="1" ht="12.75" customHeight="1" x14ac:dyDescent="0.2">
      <c r="A581" s="181" t="s">
        <v>278</v>
      </c>
      <c r="B581" s="181">
        <v>24</v>
      </c>
      <c r="C581" s="182">
        <v>2190.23708455</v>
      </c>
      <c r="D581" s="182">
        <v>2210.1237002399998</v>
      </c>
      <c r="E581" s="182">
        <v>102.91076167</v>
      </c>
      <c r="F581" s="182">
        <v>102.91076167</v>
      </c>
    </row>
    <row r="582" spans="1:6" s="136" customFormat="1" ht="12.75" customHeight="1" x14ac:dyDescent="0.2">
      <c r="A582" s="181" t="s">
        <v>279</v>
      </c>
      <c r="B582" s="181">
        <v>1</v>
      </c>
      <c r="C582" s="182">
        <v>2233.0726403799999</v>
      </c>
      <c r="D582" s="182">
        <v>2205.2189732100001</v>
      </c>
      <c r="E582" s="182">
        <v>102.51775001</v>
      </c>
      <c r="F582" s="182">
        <v>102.51775001</v>
      </c>
    </row>
    <row r="583" spans="1:6" s="136" customFormat="1" ht="12.75" customHeight="1" x14ac:dyDescent="0.2">
      <c r="A583" s="181" t="s">
        <v>279</v>
      </c>
      <c r="B583" s="181">
        <v>2</v>
      </c>
      <c r="C583" s="182">
        <v>2212.8236279799999</v>
      </c>
      <c r="D583" s="182">
        <v>2226.8117508599998</v>
      </c>
      <c r="E583" s="182">
        <v>103.00748806999999</v>
      </c>
      <c r="F583" s="182">
        <v>103.00748806999999</v>
      </c>
    </row>
    <row r="584" spans="1:6" s="136" customFormat="1" ht="12.75" customHeight="1" x14ac:dyDescent="0.2">
      <c r="A584" s="181" t="s">
        <v>279</v>
      </c>
      <c r="B584" s="181">
        <v>3</v>
      </c>
      <c r="C584" s="182">
        <v>2232.9058281299999</v>
      </c>
      <c r="D584" s="182">
        <v>2248.1838574399999</v>
      </c>
      <c r="E584" s="182">
        <v>103.51887455000001</v>
      </c>
      <c r="F584" s="182">
        <v>103.51887455000001</v>
      </c>
    </row>
    <row r="585" spans="1:6" s="136" customFormat="1" ht="12.75" customHeight="1" x14ac:dyDescent="0.2">
      <c r="A585" s="181" t="s">
        <v>279</v>
      </c>
      <c r="B585" s="181">
        <v>4</v>
      </c>
      <c r="C585" s="182">
        <v>2257.3977436599998</v>
      </c>
      <c r="D585" s="182">
        <v>2269.89660417</v>
      </c>
      <c r="E585" s="182">
        <v>104.13394364</v>
      </c>
      <c r="F585" s="182">
        <v>104.13394364</v>
      </c>
    </row>
    <row r="586" spans="1:6" s="136" customFormat="1" ht="12.75" customHeight="1" x14ac:dyDescent="0.2">
      <c r="A586" s="181" t="s">
        <v>279</v>
      </c>
      <c r="B586" s="181">
        <v>5</v>
      </c>
      <c r="C586" s="182">
        <v>2236.0582591299999</v>
      </c>
      <c r="D586" s="182">
        <v>2248.5390869799999</v>
      </c>
      <c r="E586" s="182">
        <v>103.51846379</v>
      </c>
      <c r="F586" s="182">
        <v>103.51846379</v>
      </c>
    </row>
    <row r="587" spans="1:6" s="136" customFormat="1" ht="12.75" customHeight="1" x14ac:dyDescent="0.2">
      <c r="A587" s="181" t="s">
        <v>279</v>
      </c>
      <c r="B587" s="181">
        <v>6</v>
      </c>
      <c r="C587" s="182">
        <v>2248.8796896499998</v>
      </c>
      <c r="D587" s="182">
        <v>2259.4264045099999</v>
      </c>
      <c r="E587" s="182">
        <v>104.00499413999999</v>
      </c>
      <c r="F587" s="182">
        <v>104.00499413999999</v>
      </c>
    </row>
    <row r="588" spans="1:6" s="136" customFormat="1" ht="12.75" customHeight="1" x14ac:dyDescent="0.2">
      <c r="A588" s="181" t="s">
        <v>279</v>
      </c>
      <c r="B588" s="181">
        <v>7</v>
      </c>
      <c r="C588" s="182">
        <v>2207.4820801199999</v>
      </c>
      <c r="D588" s="182">
        <v>2213.3385174999999</v>
      </c>
      <c r="E588" s="182">
        <v>103.14293993</v>
      </c>
      <c r="F588" s="182">
        <v>103.14293993</v>
      </c>
    </row>
    <row r="589" spans="1:6" s="136" customFormat="1" ht="12.75" customHeight="1" x14ac:dyDescent="0.2">
      <c r="A589" s="181" t="s">
        <v>279</v>
      </c>
      <c r="B589" s="181">
        <v>8</v>
      </c>
      <c r="C589" s="182">
        <v>2237.87709262</v>
      </c>
      <c r="D589" s="182">
        <v>2249.8065368699999</v>
      </c>
      <c r="E589" s="182">
        <v>105.06392425</v>
      </c>
      <c r="F589" s="182">
        <v>105.06392425</v>
      </c>
    </row>
    <row r="590" spans="1:6" s="136" customFormat="1" ht="12.75" customHeight="1" x14ac:dyDescent="0.2">
      <c r="A590" s="181" t="s">
        <v>279</v>
      </c>
      <c r="B590" s="181">
        <v>9</v>
      </c>
      <c r="C590" s="182">
        <v>2269.2301302400001</v>
      </c>
      <c r="D590" s="182">
        <v>2263.8458486200002</v>
      </c>
      <c r="E590" s="182">
        <v>106.33962289999999</v>
      </c>
      <c r="F590" s="182">
        <v>106.33962289999999</v>
      </c>
    </row>
    <row r="591" spans="1:6" s="136" customFormat="1" ht="12.75" customHeight="1" x14ac:dyDescent="0.2">
      <c r="A591" s="181" t="s">
        <v>279</v>
      </c>
      <c r="B591" s="181">
        <v>10</v>
      </c>
      <c r="C591" s="182">
        <v>2299.6207289200001</v>
      </c>
      <c r="D591" s="182">
        <v>2287.1403612399999</v>
      </c>
      <c r="E591" s="182">
        <v>106.71185457</v>
      </c>
      <c r="F591" s="182">
        <v>106.71185457</v>
      </c>
    </row>
    <row r="592" spans="1:6" s="136" customFormat="1" ht="12.75" customHeight="1" x14ac:dyDescent="0.2">
      <c r="A592" s="181" t="s">
        <v>279</v>
      </c>
      <c r="B592" s="181">
        <v>11</v>
      </c>
      <c r="C592" s="182">
        <v>2307.6095235299999</v>
      </c>
      <c r="D592" s="182">
        <v>2313.6333048400002</v>
      </c>
      <c r="E592" s="182">
        <v>106.82738209999999</v>
      </c>
      <c r="F592" s="182">
        <v>106.82738209999999</v>
      </c>
    </row>
    <row r="593" spans="1:6" s="136" customFormat="1" ht="12.75" customHeight="1" x14ac:dyDescent="0.2">
      <c r="A593" s="181" t="s">
        <v>279</v>
      </c>
      <c r="B593" s="181">
        <v>12</v>
      </c>
      <c r="C593" s="182">
        <v>2301.4172354500001</v>
      </c>
      <c r="D593" s="182">
        <v>2301.6486582100001</v>
      </c>
      <c r="E593" s="182">
        <v>106.8693732</v>
      </c>
      <c r="F593" s="182">
        <v>106.8693732</v>
      </c>
    </row>
    <row r="594" spans="1:6" s="136" customFormat="1" ht="12.75" customHeight="1" x14ac:dyDescent="0.2">
      <c r="A594" s="181" t="s">
        <v>279</v>
      </c>
      <c r="B594" s="181">
        <v>13</v>
      </c>
      <c r="C594" s="182">
        <v>2294.3872272200001</v>
      </c>
      <c r="D594" s="182">
        <v>2296.90442226</v>
      </c>
      <c r="E594" s="182">
        <v>106.56450732</v>
      </c>
      <c r="F594" s="182">
        <v>106.56450732</v>
      </c>
    </row>
    <row r="595" spans="1:6" s="136" customFormat="1" ht="12.75" customHeight="1" x14ac:dyDescent="0.2">
      <c r="A595" s="181" t="s">
        <v>279</v>
      </c>
      <c r="B595" s="181">
        <v>14</v>
      </c>
      <c r="C595" s="182">
        <v>2301.05601716</v>
      </c>
      <c r="D595" s="182">
        <v>2306.9832118600002</v>
      </c>
      <c r="E595" s="182">
        <v>106.81898216</v>
      </c>
      <c r="F595" s="182">
        <v>106.81898216</v>
      </c>
    </row>
    <row r="596" spans="1:6" s="136" customFormat="1" ht="12.75" customHeight="1" x14ac:dyDescent="0.2">
      <c r="A596" s="181" t="s">
        <v>279</v>
      </c>
      <c r="B596" s="181">
        <v>15</v>
      </c>
      <c r="C596" s="182">
        <v>2311.73703561</v>
      </c>
      <c r="D596" s="182">
        <v>2308.8868152099999</v>
      </c>
      <c r="E596" s="182">
        <v>106.96692829</v>
      </c>
      <c r="F596" s="182">
        <v>106.96692829</v>
      </c>
    </row>
    <row r="597" spans="1:6" s="136" customFormat="1" ht="12.75" customHeight="1" x14ac:dyDescent="0.2">
      <c r="A597" s="181" t="s">
        <v>279</v>
      </c>
      <c r="B597" s="181">
        <v>16</v>
      </c>
      <c r="C597" s="182">
        <v>2303.20191686</v>
      </c>
      <c r="D597" s="182">
        <v>2305.62175471</v>
      </c>
      <c r="E597" s="182">
        <v>106.90455288</v>
      </c>
      <c r="F597" s="182">
        <v>106.90455288</v>
      </c>
    </row>
    <row r="598" spans="1:6" s="136" customFormat="1" ht="12.75" customHeight="1" x14ac:dyDescent="0.2">
      <c r="A598" s="181" t="s">
        <v>279</v>
      </c>
      <c r="B598" s="181">
        <v>17</v>
      </c>
      <c r="C598" s="182">
        <v>2301.5405632799998</v>
      </c>
      <c r="D598" s="182">
        <v>2309.88798916</v>
      </c>
      <c r="E598" s="182">
        <v>107.08477406</v>
      </c>
      <c r="F598" s="182">
        <v>107.08477406</v>
      </c>
    </row>
    <row r="599" spans="1:6" s="136" customFormat="1" ht="12.75" customHeight="1" x14ac:dyDescent="0.2">
      <c r="A599" s="181" t="s">
        <v>279</v>
      </c>
      <c r="B599" s="181">
        <v>18</v>
      </c>
      <c r="C599" s="182">
        <v>2310.6263857099998</v>
      </c>
      <c r="D599" s="182">
        <v>2307.1638584799998</v>
      </c>
      <c r="E599" s="182">
        <v>107.07175116000001</v>
      </c>
      <c r="F599" s="182">
        <v>107.07175116000001</v>
      </c>
    </row>
    <row r="600" spans="1:6" s="136" customFormat="1" ht="12.75" customHeight="1" x14ac:dyDescent="0.2">
      <c r="A600" s="181" t="s">
        <v>279</v>
      </c>
      <c r="B600" s="181">
        <v>19</v>
      </c>
      <c r="C600" s="182">
        <v>2290.7585434100001</v>
      </c>
      <c r="D600" s="182">
        <v>2297.8776038999999</v>
      </c>
      <c r="E600" s="182">
        <v>107.12408725</v>
      </c>
      <c r="F600" s="182">
        <v>107.12408725</v>
      </c>
    </row>
    <row r="601" spans="1:6" s="136" customFormat="1" ht="12.75" customHeight="1" x14ac:dyDescent="0.2">
      <c r="A601" s="181" t="s">
        <v>279</v>
      </c>
      <c r="B601" s="181">
        <v>20</v>
      </c>
      <c r="C601" s="182">
        <v>2282.1831044199998</v>
      </c>
      <c r="D601" s="182">
        <v>2298.0317609200001</v>
      </c>
      <c r="E601" s="182">
        <v>106.68650254000001</v>
      </c>
      <c r="F601" s="182">
        <v>106.68650254000001</v>
      </c>
    </row>
    <row r="602" spans="1:6" s="136" customFormat="1" ht="12.75" customHeight="1" x14ac:dyDescent="0.2">
      <c r="A602" s="181" t="s">
        <v>279</v>
      </c>
      <c r="B602" s="181">
        <v>21</v>
      </c>
      <c r="C602" s="182">
        <v>2283.7598430200001</v>
      </c>
      <c r="D602" s="182">
        <v>2273.9916292500002</v>
      </c>
      <c r="E602" s="182">
        <v>105.99282045</v>
      </c>
      <c r="F602" s="182">
        <v>105.99282045</v>
      </c>
    </row>
    <row r="603" spans="1:6" s="136" customFormat="1" ht="12.75" customHeight="1" x14ac:dyDescent="0.2">
      <c r="A603" s="181" t="s">
        <v>279</v>
      </c>
      <c r="B603" s="181">
        <v>22</v>
      </c>
      <c r="C603" s="182">
        <v>2236.8147409899998</v>
      </c>
      <c r="D603" s="182">
        <v>2232.4315445699999</v>
      </c>
      <c r="E603" s="182">
        <v>104.51507291999999</v>
      </c>
      <c r="F603" s="182">
        <v>104.51507291999999</v>
      </c>
    </row>
    <row r="604" spans="1:6" s="136" customFormat="1" ht="12.75" customHeight="1" x14ac:dyDescent="0.2">
      <c r="A604" s="181" t="s">
        <v>279</v>
      </c>
      <c r="B604" s="181">
        <v>23</v>
      </c>
      <c r="C604" s="182">
        <v>2130.8997537099999</v>
      </c>
      <c r="D604" s="182">
        <v>2139.5874830900002</v>
      </c>
      <c r="E604" s="182">
        <v>101.12883049</v>
      </c>
      <c r="F604" s="182">
        <v>101.12883049</v>
      </c>
    </row>
    <row r="605" spans="1:6" s="136" customFormat="1" ht="12.75" customHeight="1" x14ac:dyDescent="0.2">
      <c r="A605" s="181" t="s">
        <v>279</v>
      </c>
      <c r="B605" s="181">
        <v>24</v>
      </c>
      <c r="C605" s="182">
        <v>2087.5288679499999</v>
      </c>
      <c r="D605" s="182">
        <v>2104.2298103200001</v>
      </c>
      <c r="E605" s="182">
        <v>99.767077450000002</v>
      </c>
      <c r="F605" s="182">
        <v>99.767077450000002</v>
      </c>
    </row>
    <row r="606" spans="1:6" s="136" customFormat="1" ht="12.75" customHeight="1" x14ac:dyDescent="0.2">
      <c r="A606" s="181" t="s">
        <v>280</v>
      </c>
      <c r="B606" s="181">
        <v>1</v>
      </c>
      <c r="C606" s="182">
        <v>2171.17466208</v>
      </c>
      <c r="D606" s="182">
        <v>2213.4974771699999</v>
      </c>
      <c r="E606" s="182">
        <v>102.67376713</v>
      </c>
      <c r="F606" s="182">
        <v>102.67376713</v>
      </c>
    </row>
    <row r="607" spans="1:6" s="136" customFormat="1" ht="12.75" customHeight="1" x14ac:dyDescent="0.2">
      <c r="A607" s="181" t="s">
        <v>280</v>
      </c>
      <c r="B607" s="181">
        <v>2</v>
      </c>
      <c r="C607" s="182">
        <v>2251.5577534700001</v>
      </c>
      <c r="D607" s="182">
        <v>2253.69658011</v>
      </c>
      <c r="E607" s="182">
        <v>103.60986566</v>
      </c>
      <c r="F607" s="182">
        <v>103.60986566</v>
      </c>
    </row>
    <row r="608" spans="1:6" s="136" customFormat="1" ht="12.75" customHeight="1" x14ac:dyDescent="0.2">
      <c r="A608" s="181" t="s">
        <v>280</v>
      </c>
      <c r="B608" s="181">
        <v>3</v>
      </c>
      <c r="C608" s="182">
        <v>2260.34065835</v>
      </c>
      <c r="D608" s="182">
        <v>2266.2327359699998</v>
      </c>
      <c r="E608" s="182">
        <v>103.97017759000001</v>
      </c>
      <c r="F608" s="182">
        <v>103.97017759000001</v>
      </c>
    </row>
    <row r="609" spans="1:6" s="136" customFormat="1" ht="12.75" customHeight="1" x14ac:dyDescent="0.2">
      <c r="A609" s="181" t="s">
        <v>280</v>
      </c>
      <c r="B609" s="181">
        <v>4</v>
      </c>
      <c r="C609" s="182">
        <v>2268.3424562199998</v>
      </c>
      <c r="D609" s="182">
        <v>2293.4870409199998</v>
      </c>
      <c r="E609" s="182">
        <v>104.57104065999999</v>
      </c>
      <c r="F609" s="182">
        <v>104.57104065999999</v>
      </c>
    </row>
    <row r="610" spans="1:6" s="136" customFormat="1" ht="12.75" customHeight="1" x14ac:dyDescent="0.2">
      <c r="A610" s="181" t="s">
        <v>280</v>
      </c>
      <c r="B610" s="181">
        <v>5</v>
      </c>
      <c r="C610" s="182">
        <v>2247.9085979500001</v>
      </c>
      <c r="D610" s="182">
        <v>2270.04957053</v>
      </c>
      <c r="E610" s="182">
        <v>104.09025559</v>
      </c>
      <c r="F610" s="182">
        <v>104.09025559</v>
      </c>
    </row>
    <row r="611" spans="1:6" s="136" customFormat="1" ht="12.75" customHeight="1" x14ac:dyDescent="0.2">
      <c r="A611" s="181" t="s">
        <v>280</v>
      </c>
      <c r="B611" s="181">
        <v>6</v>
      </c>
      <c r="C611" s="182">
        <v>2235.5853285200001</v>
      </c>
      <c r="D611" s="182">
        <v>2242.3862448899999</v>
      </c>
      <c r="E611" s="182">
        <v>103.41107263000001</v>
      </c>
      <c r="F611" s="182">
        <v>103.41107263000001</v>
      </c>
    </row>
    <row r="612" spans="1:6" s="136" customFormat="1" ht="12.75" customHeight="1" x14ac:dyDescent="0.2">
      <c r="A612" s="181" t="s">
        <v>280</v>
      </c>
      <c r="B612" s="181">
        <v>7</v>
      </c>
      <c r="C612" s="182">
        <v>2199.1946343999998</v>
      </c>
      <c r="D612" s="182">
        <v>2208.7304509400001</v>
      </c>
      <c r="E612" s="182">
        <v>102.88278004999999</v>
      </c>
      <c r="F612" s="182">
        <v>102.88278004999999</v>
      </c>
    </row>
    <row r="613" spans="1:6" s="136" customFormat="1" ht="12.75" customHeight="1" x14ac:dyDescent="0.2">
      <c r="A613" s="181" t="s">
        <v>280</v>
      </c>
      <c r="B613" s="181">
        <v>8</v>
      </c>
      <c r="C613" s="182">
        <v>2240.6566484499999</v>
      </c>
      <c r="D613" s="182">
        <v>2239.1324168199999</v>
      </c>
      <c r="E613" s="182">
        <v>104.64915033</v>
      </c>
      <c r="F613" s="182">
        <v>104.64915033</v>
      </c>
    </row>
    <row r="614" spans="1:6" s="136" customFormat="1" ht="12.75" customHeight="1" x14ac:dyDescent="0.2">
      <c r="A614" s="181" t="s">
        <v>280</v>
      </c>
      <c r="B614" s="181">
        <v>9</v>
      </c>
      <c r="C614" s="182">
        <v>2289.01392265</v>
      </c>
      <c r="D614" s="182">
        <v>2270.0651990000001</v>
      </c>
      <c r="E614" s="182">
        <v>105.89372530999999</v>
      </c>
      <c r="F614" s="182">
        <v>105.89372530999999</v>
      </c>
    </row>
    <row r="615" spans="1:6" s="136" customFormat="1" ht="12.75" customHeight="1" x14ac:dyDescent="0.2">
      <c r="A615" s="181" t="s">
        <v>280</v>
      </c>
      <c r="B615" s="181">
        <v>10</v>
      </c>
      <c r="C615" s="182">
        <v>2329.3662961099999</v>
      </c>
      <c r="D615" s="182">
        <v>2300.9166440600002</v>
      </c>
      <c r="E615" s="182">
        <v>106.65015929</v>
      </c>
      <c r="F615" s="182">
        <v>106.65015929</v>
      </c>
    </row>
    <row r="616" spans="1:6" s="136" customFormat="1" ht="12.75" customHeight="1" x14ac:dyDescent="0.2">
      <c r="A616" s="181" t="s">
        <v>280</v>
      </c>
      <c r="B616" s="181">
        <v>11</v>
      </c>
      <c r="C616" s="182">
        <v>2305.53995592</v>
      </c>
      <c r="D616" s="182">
        <v>2305.6936945699999</v>
      </c>
      <c r="E616" s="182">
        <v>106.7863074</v>
      </c>
      <c r="F616" s="182">
        <v>106.7863074</v>
      </c>
    </row>
    <row r="617" spans="1:6" s="136" customFormat="1" ht="12.75" customHeight="1" x14ac:dyDescent="0.2">
      <c r="A617" s="181" t="s">
        <v>280</v>
      </c>
      <c r="B617" s="181">
        <v>12</v>
      </c>
      <c r="C617" s="182">
        <v>2312.7327854199998</v>
      </c>
      <c r="D617" s="182">
        <v>2312.6338423699999</v>
      </c>
      <c r="E617" s="182">
        <v>106.99373481000001</v>
      </c>
      <c r="F617" s="182">
        <v>106.99373481000001</v>
      </c>
    </row>
    <row r="618" spans="1:6" s="136" customFormat="1" ht="12.75" customHeight="1" x14ac:dyDescent="0.2">
      <c r="A618" s="181" t="s">
        <v>280</v>
      </c>
      <c r="B618" s="181">
        <v>13</v>
      </c>
      <c r="C618" s="182">
        <v>2322.1222412900001</v>
      </c>
      <c r="D618" s="182">
        <v>2298.2277583800001</v>
      </c>
      <c r="E618" s="182">
        <v>106.70968166999999</v>
      </c>
      <c r="F618" s="182">
        <v>106.70968166999999</v>
      </c>
    </row>
    <row r="619" spans="1:6" s="136" customFormat="1" ht="12.75" customHeight="1" x14ac:dyDescent="0.2">
      <c r="A619" s="181" t="s">
        <v>280</v>
      </c>
      <c r="B619" s="181">
        <v>14</v>
      </c>
      <c r="C619" s="182">
        <v>2298.5991206200001</v>
      </c>
      <c r="D619" s="182">
        <v>2297.6444397800001</v>
      </c>
      <c r="E619" s="182">
        <v>106.84778416</v>
      </c>
      <c r="F619" s="182">
        <v>106.84778416</v>
      </c>
    </row>
    <row r="620" spans="1:6" s="136" customFormat="1" ht="12.75" customHeight="1" x14ac:dyDescent="0.2">
      <c r="A620" s="181" t="s">
        <v>280</v>
      </c>
      <c r="B620" s="181">
        <v>15</v>
      </c>
      <c r="C620" s="182">
        <v>2307.0973808200001</v>
      </c>
      <c r="D620" s="182">
        <v>2294.0758949800002</v>
      </c>
      <c r="E620" s="182">
        <v>106.69379166</v>
      </c>
      <c r="F620" s="182">
        <v>106.69379166</v>
      </c>
    </row>
    <row r="621" spans="1:6" s="136" customFormat="1" ht="12.75" customHeight="1" x14ac:dyDescent="0.2">
      <c r="A621" s="181" t="s">
        <v>280</v>
      </c>
      <c r="B621" s="181">
        <v>16</v>
      </c>
      <c r="C621" s="182">
        <v>2329.7842132599999</v>
      </c>
      <c r="D621" s="182">
        <v>2309.3881362500001</v>
      </c>
      <c r="E621" s="182">
        <v>107.01085885000001</v>
      </c>
      <c r="F621" s="182">
        <v>107.01085885000001</v>
      </c>
    </row>
    <row r="622" spans="1:6" s="136" customFormat="1" ht="12.75" customHeight="1" x14ac:dyDescent="0.2">
      <c r="A622" s="181" t="s">
        <v>280</v>
      </c>
      <c r="B622" s="181">
        <v>17</v>
      </c>
      <c r="C622" s="182">
        <v>2329.0618008199999</v>
      </c>
      <c r="D622" s="182">
        <v>2323.01585101</v>
      </c>
      <c r="E622" s="182">
        <v>107.44387958</v>
      </c>
      <c r="F622" s="182">
        <v>107.44387958</v>
      </c>
    </row>
    <row r="623" spans="1:6" s="136" customFormat="1" ht="12.75" customHeight="1" x14ac:dyDescent="0.2">
      <c r="A623" s="181" t="s">
        <v>280</v>
      </c>
      <c r="B623" s="181">
        <v>18</v>
      </c>
      <c r="C623" s="182">
        <v>2334.0751749999999</v>
      </c>
      <c r="D623" s="182">
        <v>2335.7449849</v>
      </c>
      <c r="E623" s="182">
        <v>107.65909473000001</v>
      </c>
      <c r="F623" s="182">
        <v>107.65909473000001</v>
      </c>
    </row>
    <row r="624" spans="1:6" s="136" customFormat="1" ht="12.75" customHeight="1" x14ac:dyDescent="0.2">
      <c r="A624" s="181" t="s">
        <v>280</v>
      </c>
      <c r="B624" s="181">
        <v>19</v>
      </c>
      <c r="C624" s="182">
        <v>2323.1336873700002</v>
      </c>
      <c r="D624" s="182">
        <v>2319.27479675</v>
      </c>
      <c r="E624" s="182">
        <v>107.22874945</v>
      </c>
      <c r="F624" s="182">
        <v>107.22874945</v>
      </c>
    </row>
    <row r="625" spans="1:6" s="136" customFormat="1" ht="12.75" customHeight="1" x14ac:dyDescent="0.2">
      <c r="A625" s="181" t="s">
        <v>280</v>
      </c>
      <c r="B625" s="181">
        <v>20</v>
      </c>
      <c r="C625" s="182">
        <v>2316.8419180800001</v>
      </c>
      <c r="D625" s="182">
        <v>2295.5715419500002</v>
      </c>
      <c r="E625" s="182">
        <v>106.69483076</v>
      </c>
      <c r="F625" s="182">
        <v>106.69483076</v>
      </c>
    </row>
    <row r="626" spans="1:6" s="136" customFormat="1" ht="12.75" customHeight="1" x14ac:dyDescent="0.2">
      <c r="A626" s="181" t="s">
        <v>280</v>
      </c>
      <c r="B626" s="181">
        <v>21</v>
      </c>
      <c r="C626" s="182">
        <v>2294.8813944100002</v>
      </c>
      <c r="D626" s="182">
        <v>2281.2466639499999</v>
      </c>
      <c r="E626" s="182">
        <v>106.25016712</v>
      </c>
      <c r="F626" s="182">
        <v>106.25016712</v>
      </c>
    </row>
    <row r="627" spans="1:6" s="136" customFormat="1" ht="12.75" customHeight="1" x14ac:dyDescent="0.2">
      <c r="A627" s="181" t="s">
        <v>280</v>
      </c>
      <c r="B627" s="181">
        <v>22</v>
      </c>
      <c r="C627" s="182">
        <v>2259.5106012400001</v>
      </c>
      <c r="D627" s="182">
        <v>2248.7889549199999</v>
      </c>
      <c r="E627" s="182">
        <v>105.13378672</v>
      </c>
      <c r="F627" s="182">
        <v>105.13378672</v>
      </c>
    </row>
    <row r="628" spans="1:6" s="136" customFormat="1" ht="12.75" customHeight="1" x14ac:dyDescent="0.2">
      <c r="A628" s="181" t="s">
        <v>280</v>
      </c>
      <c r="B628" s="181">
        <v>23</v>
      </c>
      <c r="C628" s="182">
        <v>2150.3392401299998</v>
      </c>
      <c r="D628" s="182">
        <v>2125.29689405</v>
      </c>
      <c r="E628" s="182">
        <v>100.97932814000001</v>
      </c>
      <c r="F628" s="182">
        <v>100.97932814000001</v>
      </c>
    </row>
    <row r="629" spans="1:6" s="136" customFormat="1" ht="12.75" customHeight="1" x14ac:dyDescent="0.2">
      <c r="A629" s="181" t="s">
        <v>280</v>
      </c>
      <c r="B629" s="181">
        <v>24</v>
      </c>
      <c r="C629" s="182">
        <v>2051.2510319500002</v>
      </c>
      <c r="D629" s="182">
        <v>2052.59792935</v>
      </c>
      <c r="E629" s="182">
        <v>98.359430290000006</v>
      </c>
      <c r="F629" s="182">
        <v>98.359430290000006</v>
      </c>
    </row>
    <row r="630" spans="1:6" s="136" customFormat="1" ht="12.75" customHeight="1" x14ac:dyDescent="0.2">
      <c r="A630" s="181" t="s">
        <v>281</v>
      </c>
      <c r="B630" s="181">
        <v>1</v>
      </c>
      <c r="C630" s="182">
        <v>2253.3656734400001</v>
      </c>
      <c r="D630" s="182">
        <v>2228.7201872199998</v>
      </c>
      <c r="E630" s="182">
        <v>103.03873593</v>
      </c>
      <c r="F630" s="182">
        <v>103.03873593</v>
      </c>
    </row>
    <row r="631" spans="1:6" s="136" customFormat="1" ht="12.75" customHeight="1" x14ac:dyDescent="0.2">
      <c r="A631" s="181" t="s">
        <v>281</v>
      </c>
      <c r="B631" s="181">
        <v>2</v>
      </c>
      <c r="C631" s="182">
        <v>2251.3926672699999</v>
      </c>
      <c r="D631" s="182">
        <v>2261.74837785</v>
      </c>
      <c r="E631" s="182">
        <v>103.81741314999999</v>
      </c>
      <c r="F631" s="182">
        <v>103.81741314999999</v>
      </c>
    </row>
    <row r="632" spans="1:6" s="136" customFormat="1" ht="12.75" customHeight="1" x14ac:dyDescent="0.2">
      <c r="A632" s="181" t="s">
        <v>281</v>
      </c>
      <c r="B632" s="181">
        <v>3</v>
      </c>
      <c r="C632" s="182">
        <v>2277.2920703999998</v>
      </c>
      <c r="D632" s="182">
        <v>2281.5030395200001</v>
      </c>
      <c r="E632" s="182">
        <v>104.30703212</v>
      </c>
      <c r="F632" s="182">
        <v>104.30703212</v>
      </c>
    </row>
    <row r="633" spans="1:6" s="136" customFormat="1" ht="12.75" customHeight="1" x14ac:dyDescent="0.2">
      <c r="A633" s="181" t="s">
        <v>281</v>
      </c>
      <c r="B633" s="181">
        <v>4</v>
      </c>
      <c r="C633" s="182">
        <v>2306.1389761599999</v>
      </c>
      <c r="D633" s="182">
        <v>2309.9851130100001</v>
      </c>
      <c r="E633" s="182">
        <v>105.01157277999999</v>
      </c>
      <c r="F633" s="182">
        <v>105.01157277999999</v>
      </c>
    </row>
    <row r="634" spans="1:6" s="136" customFormat="1" ht="12.75" customHeight="1" x14ac:dyDescent="0.2">
      <c r="A634" s="181" t="s">
        <v>281</v>
      </c>
      <c r="B634" s="181">
        <v>5</v>
      </c>
      <c r="C634" s="182">
        <v>2280.4887862599999</v>
      </c>
      <c r="D634" s="182">
        <v>2284.32656344</v>
      </c>
      <c r="E634" s="182">
        <v>104.37889339</v>
      </c>
      <c r="F634" s="182">
        <v>104.37889339</v>
      </c>
    </row>
    <row r="635" spans="1:6" s="136" customFormat="1" ht="12.75" customHeight="1" x14ac:dyDescent="0.2">
      <c r="A635" s="181" t="s">
        <v>281</v>
      </c>
      <c r="B635" s="181">
        <v>6</v>
      </c>
      <c r="C635" s="182">
        <v>2255.1485928000002</v>
      </c>
      <c r="D635" s="182">
        <v>2257.5485079599998</v>
      </c>
      <c r="E635" s="182">
        <v>103.83814937</v>
      </c>
      <c r="F635" s="182">
        <v>103.83814937</v>
      </c>
    </row>
    <row r="636" spans="1:6" s="136" customFormat="1" ht="12.75" customHeight="1" x14ac:dyDescent="0.2">
      <c r="A636" s="181" t="s">
        <v>281</v>
      </c>
      <c r="B636" s="181">
        <v>7</v>
      </c>
      <c r="C636" s="182">
        <v>2211.8827762000001</v>
      </c>
      <c r="D636" s="182">
        <v>2215.2389023800001</v>
      </c>
      <c r="E636" s="182">
        <v>103.05865089</v>
      </c>
      <c r="F636" s="182">
        <v>103.05865089</v>
      </c>
    </row>
    <row r="637" spans="1:6" s="136" customFormat="1" ht="12.75" customHeight="1" x14ac:dyDescent="0.2">
      <c r="A637" s="181" t="s">
        <v>281</v>
      </c>
      <c r="B637" s="181">
        <v>8</v>
      </c>
      <c r="C637" s="182">
        <v>2251.8239815799998</v>
      </c>
      <c r="D637" s="182">
        <v>2255.9428666700001</v>
      </c>
      <c r="E637" s="182">
        <v>104.97880300999999</v>
      </c>
      <c r="F637" s="182">
        <v>104.97880300999999</v>
      </c>
    </row>
    <row r="638" spans="1:6" s="136" customFormat="1" ht="12.75" customHeight="1" x14ac:dyDescent="0.2">
      <c r="A638" s="181" t="s">
        <v>281</v>
      </c>
      <c r="B638" s="181">
        <v>9</v>
      </c>
      <c r="C638" s="182">
        <v>2316.6359788099999</v>
      </c>
      <c r="D638" s="182">
        <v>2295.2711800500001</v>
      </c>
      <c r="E638" s="182">
        <v>106.39885626</v>
      </c>
      <c r="F638" s="182">
        <v>106.39885626</v>
      </c>
    </row>
    <row r="639" spans="1:6" s="136" customFormat="1" ht="12.75" customHeight="1" x14ac:dyDescent="0.2">
      <c r="A639" s="181" t="s">
        <v>281</v>
      </c>
      <c r="B639" s="181">
        <v>10</v>
      </c>
      <c r="C639" s="182">
        <v>2384.6903221500002</v>
      </c>
      <c r="D639" s="182">
        <v>2321.5697775899998</v>
      </c>
      <c r="E639" s="182">
        <v>107.20324715</v>
      </c>
      <c r="F639" s="182">
        <v>107.20324715</v>
      </c>
    </row>
    <row r="640" spans="1:6" s="136" customFormat="1" ht="12.75" customHeight="1" x14ac:dyDescent="0.2">
      <c r="A640" s="181" t="s">
        <v>281</v>
      </c>
      <c r="B640" s="181">
        <v>11</v>
      </c>
      <c r="C640" s="182">
        <v>2334.6678271199999</v>
      </c>
      <c r="D640" s="182">
        <v>2332.4860792499999</v>
      </c>
      <c r="E640" s="182">
        <v>107.51585918000001</v>
      </c>
      <c r="F640" s="182">
        <v>107.51585918000001</v>
      </c>
    </row>
    <row r="641" spans="1:6" s="136" customFormat="1" ht="12.75" customHeight="1" x14ac:dyDescent="0.2">
      <c r="A641" s="181" t="s">
        <v>281</v>
      </c>
      <c r="B641" s="181">
        <v>12</v>
      </c>
      <c r="C641" s="182">
        <v>2387.77338405</v>
      </c>
      <c r="D641" s="182">
        <v>2337.5151457100001</v>
      </c>
      <c r="E641" s="182">
        <v>107.66501148</v>
      </c>
      <c r="F641" s="182">
        <v>107.66501148</v>
      </c>
    </row>
    <row r="642" spans="1:6" s="136" customFormat="1" ht="12.75" customHeight="1" x14ac:dyDescent="0.2">
      <c r="A642" s="181" t="s">
        <v>281</v>
      </c>
      <c r="B642" s="181">
        <v>13</v>
      </c>
      <c r="C642" s="182">
        <v>2351.17479181</v>
      </c>
      <c r="D642" s="182">
        <v>2335.0028325100002</v>
      </c>
      <c r="E642" s="182">
        <v>107.52087068</v>
      </c>
      <c r="F642" s="182">
        <v>107.52087068</v>
      </c>
    </row>
    <row r="643" spans="1:6" s="136" customFormat="1" ht="12.75" customHeight="1" x14ac:dyDescent="0.2">
      <c r="A643" s="181" t="s">
        <v>281</v>
      </c>
      <c r="B643" s="181">
        <v>14</v>
      </c>
      <c r="C643" s="182">
        <v>2336.4988464899998</v>
      </c>
      <c r="D643" s="182">
        <v>2337.7754524100001</v>
      </c>
      <c r="E643" s="182">
        <v>107.69451896</v>
      </c>
      <c r="F643" s="182">
        <v>107.69451896</v>
      </c>
    </row>
    <row r="644" spans="1:6" s="136" customFormat="1" ht="12.75" customHeight="1" x14ac:dyDescent="0.2">
      <c r="A644" s="181" t="s">
        <v>281</v>
      </c>
      <c r="B644" s="181">
        <v>15</v>
      </c>
      <c r="C644" s="182">
        <v>2338.2308078599999</v>
      </c>
      <c r="D644" s="182">
        <v>2340.2689488400001</v>
      </c>
      <c r="E644" s="182">
        <v>107.79860309</v>
      </c>
      <c r="F644" s="182">
        <v>107.79860309</v>
      </c>
    </row>
    <row r="645" spans="1:6" s="136" customFormat="1" ht="12.75" customHeight="1" x14ac:dyDescent="0.2">
      <c r="A645" s="181" t="s">
        <v>281</v>
      </c>
      <c r="B645" s="181">
        <v>16</v>
      </c>
      <c r="C645" s="182">
        <v>2370.5267364000001</v>
      </c>
      <c r="D645" s="182">
        <v>2349.7154501099999</v>
      </c>
      <c r="E645" s="182">
        <v>108.06571386</v>
      </c>
      <c r="F645" s="182">
        <v>108.06571386</v>
      </c>
    </row>
    <row r="646" spans="1:6" s="136" customFormat="1" ht="12.75" customHeight="1" x14ac:dyDescent="0.2">
      <c r="A646" s="181" t="s">
        <v>281</v>
      </c>
      <c r="B646" s="181">
        <v>17</v>
      </c>
      <c r="C646" s="182">
        <v>2353.9966070999999</v>
      </c>
      <c r="D646" s="182">
        <v>2352.6595209400002</v>
      </c>
      <c r="E646" s="182">
        <v>108.17800759000001</v>
      </c>
      <c r="F646" s="182">
        <v>108.17800759000001</v>
      </c>
    </row>
    <row r="647" spans="1:6" s="136" customFormat="1" ht="12.75" customHeight="1" x14ac:dyDescent="0.2">
      <c r="A647" s="181" t="s">
        <v>281</v>
      </c>
      <c r="B647" s="181">
        <v>18</v>
      </c>
      <c r="C647" s="182">
        <v>2347.7063368899999</v>
      </c>
      <c r="D647" s="182">
        <v>2337.5009727500001</v>
      </c>
      <c r="E647" s="182">
        <v>107.83183627</v>
      </c>
      <c r="F647" s="182">
        <v>107.83183627</v>
      </c>
    </row>
    <row r="648" spans="1:6" s="136" customFormat="1" ht="12.75" customHeight="1" x14ac:dyDescent="0.2">
      <c r="A648" s="181" t="s">
        <v>281</v>
      </c>
      <c r="B648" s="181">
        <v>19</v>
      </c>
      <c r="C648" s="182">
        <v>2334.4279773399999</v>
      </c>
      <c r="D648" s="182">
        <v>2329.3492366700002</v>
      </c>
      <c r="E648" s="182">
        <v>107.49528193</v>
      </c>
      <c r="F648" s="182">
        <v>107.49528193</v>
      </c>
    </row>
    <row r="649" spans="1:6" s="136" customFormat="1" ht="12.75" customHeight="1" x14ac:dyDescent="0.2">
      <c r="A649" s="181" t="s">
        <v>281</v>
      </c>
      <c r="B649" s="181">
        <v>20</v>
      </c>
      <c r="C649" s="182">
        <v>2323.0678062500001</v>
      </c>
      <c r="D649" s="182">
        <v>2317.7010740800001</v>
      </c>
      <c r="E649" s="182">
        <v>107.17460183</v>
      </c>
      <c r="F649" s="182">
        <v>107.17460183</v>
      </c>
    </row>
    <row r="650" spans="1:6" s="136" customFormat="1" ht="12.75" customHeight="1" x14ac:dyDescent="0.2">
      <c r="A650" s="181" t="s">
        <v>281</v>
      </c>
      <c r="B650" s="181">
        <v>21</v>
      </c>
      <c r="C650" s="182">
        <v>2300.9200689999998</v>
      </c>
      <c r="D650" s="182">
        <v>2293.49593981</v>
      </c>
      <c r="E650" s="182">
        <v>106.32613038</v>
      </c>
      <c r="F650" s="182">
        <v>106.32613038</v>
      </c>
    </row>
    <row r="651" spans="1:6" s="136" customFormat="1" ht="12.75" customHeight="1" x14ac:dyDescent="0.2">
      <c r="A651" s="181" t="s">
        <v>281</v>
      </c>
      <c r="B651" s="181">
        <v>22</v>
      </c>
      <c r="C651" s="182">
        <v>2256.1541983900001</v>
      </c>
      <c r="D651" s="182">
        <v>2246.7869219099998</v>
      </c>
      <c r="E651" s="182">
        <v>104.75632087</v>
      </c>
      <c r="F651" s="182">
        <v>104.75632087</v>
      </c>
    </row>
    <row r="652" spans="1:6" s="136" customFormat="1" ht="12.75" customHeight="1" x14ac:dyDescent="0.2">
      <c r="A652" s="181" t="s">
        <v>281</v>
      </c>
      <c r="B652" s="181">
        <v>23</v>
      </c>
      <c r="C652" s="182">
        <v>2162.7707552100001</v>
      </c>
      <c r="D652" s="182">
        <v>2193.6553085599999</v>
      </c>
      <c r="E652" s="182">
        <v>102.57736250000001</v>
      </c>
      <c r="F652" s="182">
        <v>102.57736250000001</v>
      </c>
    </row>
    <row r="653" spans="1:6" s="136" customFormat="1" ht="12.75" customHeight="1" x14ac:dyDescent="0.2">
      <c r="A653" s="181" t="s">
        <v>281</v>
      </c>
      <c r="B653" s="181">
        <v>24</v>
      </c>
      <c r="C653" s="182">
        <v>2154.9932976199998</v>
      </c>
      <c r="D653" s="182">
        <v>2174.9520001000001</v>
      </c>
      <c r="E653" s="182">
        <v>101.709666</v>
      </c>
      <c r="F653" s="182">
        <v>101.709666</v>
      </c>
    </row>
    <row r="654" spans="1:6" s="136" customFormat="1" ht="12.75" customHeight="1" x14ac:dyDescent="0.2">
      <c r="A654" s="181" t="s">
        <v>282</v>
      </c>
      <c r="B654" s="181">
        <v>1</v>
      </c>
      <c r="C654" s="182">
        <v>2211.3243537499998</v>
      </c>
      <c r="D654" s="182">
        <v>2185.56003384</v>
      </c>
      <c r="E654" s="182">
        <v>102.02818963999999</v>
      </c>
      <c r="F654" s="182">
        <v>102.02818963999999</v>
      </c>
    </row>
    <row r="655" spans="1:6" s="136" customFormat="1" ht="12.75" customHeight="1" x14ac:dyDescent="0.2">
      <c r="A655" s="181" t="s">
        <v>282</v>
      </c>
      <c r="B655" s="181">
        <v>2</v>
      </c>
      <c r="C655" s="182">
        <v>2194.7238864000001</v>
      </c>
      <c r="D655" s="182">
        <v>2207.33755101</v>
      </c>
      <c r="E655" s="182">
        <v>102.55056023</v>
      </c>
      <c r="F655" s="182">
        <v>102.55056023</v>
      </c>
    </row>
    <row r="656" spans="1:6" s="136" customFormat="1" ht="12.75" customHeight="1" x14ac:dyDescent="0.2">
      <c r="A656" s="181" t="s">
        <v>282</v>
      </c>
      <c r="B656" s="181">
        <v>3</v>
      </c>
      <c r="C656" s="182">
        <v>2218.9332201500001</v>
      </c>
      <c r="D656" s="182">
        <v>2224.3208949700002</v>
      </c>
      <c r="E656" s="182">
        <v>102.92330004</v>
      </c>
      <c r="F656" s="182">
        <v>102.92330004</v>
      </c>
    </row>
    <row r="657" spans="1:6" s="136" customFormat="1" ht="12.75" customHeight="1" x14ac:dyDescent="0.2">
      <c r="A657" s="181" t="s">
        <v>282</v>
      </c>
      <c r="B657" s="181">
        <v>4</v>
      </c>
      <c r="C657" s="182">
        <v>2238.9709729199999</v>
      </c>
      <c r="D657" s="182">
        <v>2242.8556731200001</v>
      </c>
      <c r="E657" s="182">
        <v>103.36492237</v>
      </c>
      <c r="F657" s="182">
        <v>103.36492237</v>
      </c>
    </row>
    <row r="658" spans="1:6" s="136" customFormat="1" ht="12.75" customHeight="1" x14ac:dyDescent="0.2">
      <c r="A658" s="181" t="s">
        <v>282</v>
      </c>
      <c r="B658" s="181">
        <v>5</v>
      </c>
      <c r="C658" s="182">
        <v>2225.985302</v>
      </c>
      <c r="D658" s="182">
        <v>2230.4291388199999</v>
      </c>
      <c r="E658" s="182">
        <v>103.13683424</v>
      </c>
      <c r="F658" s="182">
        <v>103.13683424</v>
      </c>
    </row>
    <row r="659" spans="1:6" s="136" customFormat="1" ht="12.75" customHeight="1" x14ac:dyDescent="0.2">
      <c r="A659" s="181" t="s">
        <v>282</v>
      </c>
      <c r="B659" s="181">
        <v>6</v>
      </c>
      <c r="C659" s="182">
        <v>2220.6757180999998</v>
      </c>
      <c r="D659" s="182">
        <v>2224.5240715</v>
      </c>
      <c r="E659" s="182">
        <v>103.10666965999999</v>
      </c>
      <c r="F659" s="182">
        <v>103.10666965999999</v>
      </c>
    </row>
    <row r="660" spans="1:6" s="136" customFormat="1" ht="12.75" customHeight="1" x14ac:dyDescent="0.2">
      <c r="A660" s="181" t="s">
        <v>282</v>
      </c>
      <c r="B660" s="181">
        <v>7</v>
      </c>
      <c r="C660" s="182">
        <v>2196.2969518300001</v>
      </c>
      <c r="D660" s="182">
        <v>2212.2119373700002</v>
      </c>
      <c r="E660" s="182">
        <v>103.22863135</v>
      </c>
      <c r="F660" s="182">
        <v>103.22863135</v>
      </c>
    </row>
    <row r="661" spans="1:6" s="136" customFormat="1" ht="12.75" customHeight="1" x14ac:dyDescent="0.2">
      <c r="A661" s="181" t="s">
        <v>282</v>
      </c>
      <c r="B661" s="181">
        <v>8</v>
      </c>
      <c r="C661" s="182">
        <v>2269.2945569399999</v>
      </c>
      <c r="D661" s="182">
        <v>2264.5822525799999</v>
      </c>
      <c r="E661" s="182">
        <v>105.4214047</v>
      </c>
      <c r="F661" s="182">
        <v>105.4214047</v>
      </c>
    </row>
    <row r="662" spans="1:6" s="136" customFormat="1" ht="12.75" customHeight="1" x14ac:dyDescent="0.2">
      <c r="A662" s="181" t="s">
        <v>282</v>
      </c>
      <c r="B662" s="181">
        <v>9</v>
      </c>
      <c r="C662" s="182">
        <v>2321.4358277400001</v>
      </c>
      <c r="D662" s="182">
        <v>2307.6407202800001</v>
      </c>
      <c r="E662" s="182">
        <v>107.12392856</v>
      </c>
      <c r="F662" s="182">
        <v>107.12392856</v>
      </c>
    </row>
    <row r="663" spans="1:6" s="136" customFormat="1" ht="12.75" customHeight="1" x14ac:dyDescent="0.2">
      <c r="A663" s="181" t="s">
        <v>282</v>
      </c>
      <c r="B663" s="181">
        <v>10</v>
      </c>
      <c r="C663" s="182">
        <v>2356.25960872</v>
      </c>
      <c r="D663" s="182">
        <v>2329.2008408000002</v>
      </c>
      <c r="E663" s="182">
        <v>107.52743963</v>
      </c>
      <c r="F663" s="182">
        <v>107.52743963</v>
      </c>
    </row>
    <row r="664" spans="1:6" s="136" customFormat="1" ht="12.75" customHeight="1" x14ac:dyDescent="0.2">
      <c r="A664" s="181" t="s">
        <v>282</v>
      </c>
      <c r="B664" s="181">
        <v>11</v>
      </c>
      <c r="C664" s="182">
        <v>2340.6826173700001</v>
      </c>
      <c r="D664" s="182">
        <v>2339.5985523700001</v>
      </c>
      <c r="E664" s="182">
        <v>107.78833338</v>
      </c>
      <c r="F664" s="182">
        <v>107.78833338</v>
      </c>
    </row>
    <row r="665" spans="1:6" s="136" customFormat="1" ht="12.75" customHeight="1" x14ac:dyDescent="0.2">
      <c r="A665" s="181" t="s">
        <v>282</v>
      </c>
      <c r="B665" s="181">
        <v>12</v>
      </c>
      <c r="C665" s="182">
        <v>2265.6279034600002</v>
      </c>
      <c r="D665" s="182">
        <v>2262.2592776800002</v>
      </c>
      <c r="E665" s="182">
        <v>105.27146009000001</v>
      </c>
      <c r="F665" s="182">
        <v>105.27146009000001</v>
      </c>
    </row>
    <row r="666" spans="1:6" s="136" customFormat="1" ht="12.75" customHeight="1" x14ac:dyDescent="0.2">
      <c r="A666" s="181" t="s">
        <v>282</v>
      </c>
      <c r="B666" s="181">
        <v>13</v>
      </c>
      <c r="C666" s="182">
        <v>2346.9270004099999</v>
      </c>
      <c r="D666" s="182">
        <v>2335.2985291999998</v>
      </c>
      <c r="E666" s="182">
        <v>107.91968307</v>
      </c>
      <c r="F666" s="182">
        <v>107.91968307</v>
      </c>
    </row>
    <row r="667" spans="1:6" s="136" customFormat="1" ht="12.75" customHeight="1" x14ac:dyDescent="0.2">
      <c r="A667" s="181" t="s">
        <v>282</v>
      </c>
      <c r="B667" s="181">
        <v>14</v>
      </c>
      <c r="C667" s="182">
        <v>2344.9789599999999</v>
      </c>
      <c r="D667" s="182">
        <v>2341.2228603799999</v>
      </c>
      <c r="E667" s="182">
        <v>108.1037822</v>
      </c>
      <c r="F667" s="182">
        <v>108.1037822</v>
      </c>
    </row>
    <row r="668" spans="1:6" s="136" customFormat="1" ht="12.75" customHeight="1" x14ac:dyDescent="0.2">
      <c r="A668" s="181" t="s">
        <v>282</v>
      </c>
      <c r="B668" s="181">
        <v>15</v>
      </c>
      <c r="C668" s="182">
        <v>2363.65065198</v>
      </c>
      <c r="D668" s="182">
        <v>2354.3428654300001</v>
      </c>
      <c r="E668" s="182">
        <v>108.37627274</v>
      </c>
      <c r="F668" s="182">
        <v>108.37627274</v>
      </c>
    </row>
    <row r="669" spans="1:6" s="136" customFormat="1" ht="12.75" customHeight="1" x14ac:dyDescent="0.2">
      <c r="A669" s="181" t="s">
        <v>282</v>
      </c>
      <c r="B669" s="181">
        <v>16</v>
      </c>
      <c r="C669" s="182">
        <v>2368.68558136</v>
      </c>
      <c r="D669" s="182">
        <v>2356.1140710700001</v>
      </c>
      <c r="E669" s="182">
        <v>108.46988204</v>
      </c>
      <c r="F669" s="182">
        <v>108.46988204</v>
      </c>
    </row>
    <row r="670" spans="1:6" s="136" customFormat="1" ht="12.75" customHeight="1" x14ac:dyDescent="0.2">
      <c r="A670" s="181" t="s">
        <v>282</v>
      </c>
      <c r="B670" s="181">
        <v>17</v>
      </c>
      <c r="C670" s="182">
        <v>2362.2986503799998</v>
      </c>
      <c r="D670" s="182">
        <v>2364.3175052299998</v>
      </c>
      <c r="E670" s="182">
        <v>108.66018244</v>
      </c>
      <c r="F670" s="182">
        <v>108.66018244</v>
      </c>
    </row>
    <row r="671" spans="1:6" s="136" customFormat="1" ht="12.75" customHeight="1" x14ac:dyDescent="0.2">
      <c r="A671" s="181" t="s">
        <v>282</v>
      </c>
      <c r="B671" s="181">
        <v>18</v>
      </c>
      <c r="C671" s="182">
        <v>2365.4181223099999</v>
      </c>
      <c r="D671" s="182">
        <v>2361.9753668799999</v>
      </c>
      <c r="E671" s="182">
        <v>108.60514053999999</v>
      </c>
      <c r="F671" s="182">
        <v>108.60514053999999</v>
      </c>
    </row>
    <row r="672" spans="1:6" s="136" customFormat="1" ht="12.75" customHeight="1" x14ac:dyDescent="0.2">
      <c r="A672" s="181" t="s">
        <v>282</v>
      </c>
      <c r="B672" s="181">
        <v>19</v>
      </c>
      <c r="C672" s="182">
        <v>2355.1257361399998</v>
      </c>
      <c r="D672" s="182">
        <v>2348.51306987</v>
      </c>
      <c r="E672" s="182">
        <v>108.21926832</v>
      </c>
      <c r="F672" s="182">
        <v>108.21926832</v>
      </c>
    </row>
    <row r="673" spans="1:6" s="136" customFormat="1" ht="12.75" customHeight="1" x14ac:dyDescent="0.2">
      <c r="A673" s="181" t="s">
        <v>282</v>
      </c>
      <c r="B673" s="181">
        <v>20</v>
      </c>
      <c r="C673" s="182">
        <v>2351.0424353499998</v>
      </c>
      <c r="D673" s="182">
        <v>2336.1640336700002</v>
      </c>
      <c r="E673" s="182">
        <v>107.99931773</v>
      </c>
      <c r="F673" s="182">
        <v>107.99931773</v>
      </c>
    </row>
    <row r="674" spans="1:6" s="136" customFormat="1" ht="12.75" customHeight="1" x14ac:dyDescent="0.2">
      <c r="A674" s="181" t="s">
        <v>282</v>
      </c>
      <c r="B674" s="181">
        <v>21</v>
      </c>
      <c r="C674" s="182">
        <v>2329.8224845300001</v>
      </c>
      <c r="D674" s="182">
        <v>2310.7377621000001</v>
      </c>
      <c r="E674" s="182">
        <v>107.12737672999999</v>
      </c>
      <c r="F674" s="182">
        <v>107.12737672999999</v>
      </c>
    </row>
    <row r="675" spans="1:6" s="136" customFormat="1" ht="12.75" customHeight="1" x14ac:dyDescent="0.2">
      <c r="A675" s="181" t="s">
        <v>282</v>
      </c>
      <c r="B675" s="181">
        <v>22</v>
      </c>
      <c r="C675" s="182">
        <v>2274.4845618899999</v>
      </c>
      <c r="D675" s="182">
        <v>2250.9951816100001</v>
      </c>
      <c r="E675" s="182">
        <v>105.20717461</v>
      </c>
      <c r="F675" s="182">
        <v>105.20717461</v>
      </c>
    </row>
    <row r="676" spans="1:6" s="136" customFormat="1" ht="12.75" customHeight="1" x14ac:dyDescent="0.2">
      <c r="A676" s="181" t="s">
        <v>282</v>
      </c>
      <c r="B676" s="181">
        <v>23</v>
      </c>
      <c r="C676" s="182">
        <v>2170.9489346300002</v>
      </c>
      <c r="D676" s="182">
        <v>2181.1399191700002</v>
      </c>
      <c r="E676" s="182">
        <v>102.40026575</v>
      </c>
      <c r="F676" s="182">
        <v>102.40026575</v>
      </c>
    </row>
    <row r="677" spans="1:6" s="136" customFormat="1" ht="12.75" customHeight="1" x14ac:dyDescent="0.2">
      <c r="A677" s="181" t="s">
        <v>282</v>
      </c>
      <c r="B677" s="181">
        <v>24</v>
      </c>
      <c r="C677" s="182">
        <v>2140.4924257500002</v>
      </c>
      <c r="D677" s="182">
        <v>2153.1145852999998</v>
      </c>
      <c r="E677" s="182">
        <v>101.27586445999999</v>
      </c>
      <c r="F677" s="182">
        <v>101.27586445999999</v>
      </c>
    </row>
    <row r="678" spans="1:6" s="136" customFormat="1" ht="12.75" customHeight="1" x14ac:dyDescent="0.2">
      <c r="A678" s="181" t="s">
        <v>283</v>
      </c>
      <c r="B678" s="181">
        <v>1</v>
      </c>
      <c r="C678" s="182">
        <v>2134.35221503</v>
      </c>
      <c r="D678" s="182">
        <v>2154.6514175000002</v>
      </c>
      <c r="E678" s="182">
        <v>101.15393946</v>
      </c>
      <c r="F678" s="182">
        <v>101.15393946</v>
      </c>
    </row>
    <row r="679" spans="1:6" s="136" customFormat="1" ht="12.75" customHeight="1" x14ac:dyDescent="0.2">
      <c r="A679" s="181" t="s">
        <v>283</v>
      </c>
      <c r="B679" s="181">
        <v>2</v>
      </c>
      <c r="C679" s="182">
        <v>2183.0430597899999</v>
      </c>
      <c r="D679" s="182">
        <v>2186.15420146</v>
      </c>
      <c r="E679" s="182">
        <v>101.93501612</v>
      </c>
      <c r="F679" s="182">
        <v>101.93501612</v>
      </c>
    </row>
    <row r="680" spans="1:6" s="136" customFormat="1" ht="12.75" customHeight="1" x14ac:dyDescent="0.2">
      <c r="A680" s="181" t="s">
        <v>283</v>
      </c>
      <c r="B680" s="181">
        <v>3</v>
      </c>
      <c r="C680" s="182">
        <v>2194.7272449500001</v>
      </c>
      <c r="D680" s="182">
        <v>2202.8861126900001</v>
      </c>
      <c r="E680" s="182">
        <v>102.34191765999999</v>
      </c>
      <c r="F680" s="182">
        <v>102.34191765999999</v>
      </c>
    </row>
    <row r="681" spans="1:6" s="136" customFormat="1" ht="12.75" customHeight="1" x14ac:dyDescent="0.2">
      <c r="A681" s="181" t="s">
        <v>283</v>
      </c>
      <c r="B681" s="181">
        <v>4</v>
      </c>
      <c r="C681" s="182">
        <v>2183.41580802</v>
      </c>
      <c r="D681" s="182">
        <v>2221.0504134500002</v>
      </c>
      <c r="E681" s="182">
        <v>102.82914400999999</v>
      </c>
      <c r="F681" s="182">
        <v>102.82914400999999</v>
      </c>
    </row>
    <row r="682" spans="1:6" s="136" customFormat="1" ht="12.75" customHeight="1" x14ac:dyDescent="0.2">
      <c r="A682" s="181" t="s">
        <v>283</v>
      </c>
      <c r="B682" s="181">
        <v>5</v>
      </c>
      <c r="C682" s="182">
        <v>2135.3985289699999</v>
      </c>
      <c r="D682" s="182">
        <v>2206.7691467200002</v>
      </c>
      <c r="E682" s="182">
        <v>102.53970081</v>
      </c>
      <c r="F682" s="182">
        <v>102.53970081</v>
      </c>
    </row>
    <row r="683" spans="1:6" s="136" customFormat="1" ht="12.75" customHeight="1" x14ac:dyDescent="0.2">
      <c r="A683" s="181" t="s">
        <v>283</v>
      </c>
      <c r="B683" s="181">
        <v>6</v>
      </c>
      <c r="C683" s="182">
        <v>2153.7069775</v>
      </c>
      <c r="D683" s="182">
        <v>2191.0894389300001</v>
      </c>
      <c r="E683" s="182">
        <v>102.18222724</v>
      </c>
      <c r="F683" s="182">
        <v>102.18222724</v>
      </c>
    </row>
    <row r="684" spans="1:6" s="136" customFormat="1" ht="12.75" customHeight="1" x14ac:dyDescent="0.2">
      <c r="A684" s="181" t="s">
        <v>283</v>
      </c>
      <c r="B684" s="181">
        <v>7</v>
      </c>
      <c r="C684" s="182">
        <v>2144.08697979</v>
      </c>
      <c r="D684" s="182">
        <v>2173.70097012</v>
      </c>
      <c r="E684" s="182">
        <v>102.21692894</v>
      </c>
      <c r="F684" s="182">
        <v>102.21692894</v>
      </c>
    </row>
    <row r="685" spans="1:6" s="136" customFormat="1" ht="12.75" customHeight="1" x14ac:dyDescent="0.2">
      <c r="A685" s="181" t="s">
        <v>283</v>
      </c>
      <c r="B685" s="181">
        <v>8</v>
      </c>
      <c r="C685" s="182">
        <v>2247.8338199599998</v>
      </c>
      <c r="D685" s="182">
        <v>2263.02043645</v>
      </c>
      <c r="E685" s="182">
        <v>105.46061632999999</v>
      </c>
      <c r="F685" s="182">
        <v>105.46061632999999</v>
      </c>
    </row>
    <row r="686" spans="1:6" s="136" customFormat="1" ht="12.75" customHeight="1" x14ac:dyDescent="0.2">
      <c r="A686" s="181" t="s">
        <v>283</v>
      </c>
      <c r="B686" s="181">
        <v>9</v>
      </c>
      <c r="C686" s="182">
        <v>2281.60939598</v>
      </c>
      <c r="D686" s="182">
        <v>2300.05960749</v>
      </c>
      <c r="E686" s="182">
        <v>106.98648762000001</v>
      </c>
      <c r="F686" s="182">
        <v>106.98648762000001</v>
      </c>
    </row>
    <row r="687" spans="1:6" s="136" customFormat="1" ht="12.75" customHeight="1" x14ac:dyDescent="0.2">
      <c r="A687" s="181" t="s">
        <v>283</v>
      </c>
      <c r="B687" s="181">
        <v>10</v>
      </c>
      <c r="C687" s="182">
        <v>2323.97934291</v>
      </c>
      <c r="D687" s="182">
        <v>2314.82115389</v>
      </c>
      <c r="E687" s="182">
        <v>107.5018749</v>
      </c>
      <c r="F687" s="182">
        <v>107.5018749</v>
      </c>
    </row>
    <row r="688" spans="1:6" s="136" customFormat="1" ht="12.75" customHeight="1" x14ac:dyDescent="0.2">
      <c r="A688" s="181" t="s">
        <v>283</v>
      </c>
      <c r="B688" s="181">
        <v>11</v>
      </c>
      <c r="C688" s="182">
        <v>2369.0565769999998</v>
      </c>
      <c r="D688" s="182">
        <v>2328.0920026600002</v>
      </c>
      <c r="E688" s="182">
        <v>107.88819226</v>
      </c>
      <c r="F688" s="182">
        <v>107.88819226</v>
      </c>
    </row>
    <row r="689" spans="1:6" s="136" customFormat="1" ht="12.75" customHeight="1" x14ac:dyDescent="0.2">
      <c r="A689" s="181" t="s">
        <v>283</v>
      </c>
      <c r="B689" s="181">
        <v>12</v>
      </c>
      <c r="C689" s="182">
        <v>2376.7488536599999</v>
      </c>
      <c r="D689" s="182">
        <v>2339.17905238</v>
      </c>
      <c r="E689" s="182">
        <v>108.25603593</v>
      </c>
      <c r="F689" s="182">
        <v>108.25603593</v>
      </c>
    </row>
    <row r="690" spans="1:6" s="136" customFormat="1" ht="12.75" customHeight="1" x14ac:dyDescent="0.2">
      <c r="A690" s="181" t="s">
        <v>283</v>
      </c>
      <c r="B690" s="181">
        <v>13</v>
      </c>
      <c r="C690" s="182">
        <v>2337.6545832699999</v>
      </c>
      <c r="D690" s="182">
        <v>2340.2770092999999</v>
      </c>
      <c r="E690" s="182">
        <v>108.21172729</v>
      </c>
      <c r="F690" s="182">
        <v>108.21172729</v>
      </c>
    </row>
    <row r="691" spans="1:6" s="136" customFormat="1" ht="12.75" customHeight="1" x14ac:dyDescent="0.2">
      <c r="A691" s="181" t="s">
        <v>283</v>
      </c>
      <c r="B691" s="181">
        <v>14</v>
      </c>
      <c r="C691" s="182">
        <v>2356.2196528600002</v>
      </c>
      <c r="D691" s="182">
        <v>2350.2455756899999</v>
      </c>
      <c r="E691" s="182">
        <v>108.35131877000001</v>
      </c>
      <c r="F691" s="182">
        <v>108.35131877000001</v>
      </c>
    </row>
    <row r="692" spans="1:6" s="136" customFormat="1" ht="12.75" customHeight="1" x14ac:dyDescent="0.2">
      <c r="A692" s="181" t="s">
        <v>283</v>
      </c>
      <c r="B692" s="181">
        <v>15</v>
      </c>
      <c r="C692" s="182">
        <v>2397.6131769399999</v>
      </c>
      <c r="D692" s="182">
        <v>2343.9587218500001</v>
      </c>
      <c r="E692" s="182">
        <v>108.38065377</v>
      </c>
      <c r="F692" s="182">
        <v>108.38065377</v>
      </c>
    </row>
    <row r="693" spans="1:6" s="136" customFormat="1" ht="12.75" customHeight="1" x14ac:dyDescent="0.2">
      <c r="A693" s="181" t="s">
        <v>283</v>
      </c>
      <c r="B693" s="181">
        <v>16</v>
      </c>
      <c r="C693" s="182">
        <v>2355.4525956900002</v>
      </c>
      <c r="D693" s="182">
        <v>2354.1592887299998</v>
      </c>
      <c r="E693" s="182">
        <v>108.70568326999999</v>
      </c>
      <c r="F693" s="182">
        <v>108.70568326999999</v>
      </c>
    </row>
    <row r="694" spans="1:6" s="136" customFormat="1" ht="12.75" customHeight="1" x14ac:dyDescent="0.2">
      <c r="A694" s="181" t="s">
        <v>283</v>
      </c>
      <c r="B694" s="181">
        <v>17</v>
      </c>
      <c r="C694" s="182">
        <v>2348.4246662099999</v>
      </c>
      <c r="D694" s="182">
        <v>2355.0684429100002</v>
      </c>
      <c r="E694" s="182">
        <v>108.83174330999999</v>
      </c>
      <c r="F694" s="182">
        <v>108.83174330999999</v>
      </c>
    </row>
    <row r="695" spans="1:6" s="136" customFormat="1" ht="12.75" customHeight="1" x14ac:dyDescent="0.2">
      <c r="A695" s="181" t="s">
        <v>283</v>
      </c>
      <c r="B695" s="181">
        <v>18</v>
      </c>
      <c r="C695" s="182">
        <v>2343.0720070000002</v>
      </c>
      <c r="D695" s="182">
        <v>2343.6038241199999</v>
      </c>
      <c r="E695" s="182">
        <v>108.49521023</v>
      </c>
      <c r="F695" s="182">
        <v>108.49521023</v>
      </c>
    </row>
    <row r="696" spans="1:6" s="136" customFormat="1" ht="12.75" customHeight="1" x14ac:dyDescent="0.2">
      <c r="A696" s="181" t="s">
        <v>283</v>
      </c>
      <c r="B696" s="181">
        <v>19</v>
      </c>
      <c r="C696" s="182">
        <v>2297.1085214300001</v>
      </c>
      <c r="D696" s="182">
        <v>2301.5274069000002</v>
      </c>
      <c r="E696" s="182">
        <v>107.04676582</v>
      </c>
      <c r="F696" s="182">
        <v>107.04676582</v>
      </c>
    </row>
    <row r="697" spans="1:6" s="136" customFormat="1" ht="12.75" customHeight="1" x14ac:dyDescent="0.2">
      <c r="A697" s="181" t="s">
        <v>283</v>
      </c>
      <c r="B697" s="181">
        <v>20</v>
      </c>
      <c r="C697" s="182">
        <v>2331.32925793</v>
      </c>
      <c r="D697" s="182">
        <v>2325.2803513200001</v>
      </c>
      <c r="E697" s="182">
        <v>107.96878735999999</v>
      </c>
      <c r="F697" s="182">
        <v>107.96878735999999</v>
      </c>
    </row>
    <row r="698" spans="1:6" s="136" customFormat="1" ht="12.75" customHeight="1" x14ac:dyDescent="0.2">
      <c r="A698" s="181" t="s">
        <v>283</v>
      </c>
      <c r="B698" s="181">
        <v>21</v>
      </c>
      <c r="C698" s="182">
        <v>2304.48168717</v>
      </c>
      <c r="D698" s="182">
        <v>2313.1467074900002</v>
      </c>
      <c r="E698" s="182">
        <v>107.29786262</v>
      </c>
      <c r="F698" s="182">
        <v>107.29786262</v>
      </c>
    </row>
    <row r="699" spans="1:6" s="136" customFormat="1" ht="12.75" customHeight="1" x14ac:dyDescent="0.2">
      <c r="A699" s="181" t="s">
        <v>283</v>
      </c>
      <c r="B699" s="181">
        <v>22</v>
      </c>
      <c r="C699" s="182">
        <v>2247.1225987299999</v>
      </c>
      <c r="D699" s="182">
        <v>2259.5369881900001</v>
      </c>
      <c r="E699" s="182">
        <v>105.33664693</v>
      </c>
      <c r="F699" s="182">
        <v>105.33664693</v>
      </c>
    </row>
    <row r="700" spans="1:6" s="136" customFormat="1" ht="12.75" customHeight="1" x14ac:dyDescent="0.2">
      <c r="A700" s="181" t="s">
        <v>283</v>
      </c>
      <c r="B700" s="181">
        <v>23</v>
      </c>
      <c r="C700" s="182">
        <v>2180.9794928699998</v>
      </c>
      <c r="D700" s="182">
        <v>2200.0765358600001</v>
      </c>
      <c r="E700" s="182">
        <v>102.84698924999999</v>
      </c>
      <c r="F700" s="182">
        <v>102.84698924999999</v>
      </c>
    </row>
    <row r="701" spans="1:6" s="136" customFormat="1" ht="12.75" customHeight="1" x14ac:dyDescent="0.2">
      <c r="A701" s="181" t="s">
        <v>283</v>
      </c>
      <c r="B701" s="181">
        <v>24</v>
      </c>
      <c r="C701" s="182">
        <v>2170.2090997099999</v>
      </c>
      <c r="D701" s="182">
        <v>2182.6013787699999</v>
      </c>
      <c r="E701" s="182">
        <v>102.15107641</v>
      </c>
      <c r="F701" s="182">
        <v>102.15107641</v>
      </c>
    </row>
    <row r="702" spans="1:6" s="136" customFormat="1" ht="12.75" customHeight="1" x14ac:dyDescent="0.2">
      <c r="A702" s="181" t="s">
        <v>284</v>
      </c>
      <c r="B702" s="181">
        <v>1</v>
      </c>
      <c r="C702" s="182">
        <v>2255.2713293900001</v>
      </c>
      <c r="D702" s="182">
        <v>2296.8551207700002</v>
      </c>
      <c r="E702" s="182">
        <v>104.90617093</v>
      </c>
      <c r="F702" s="182">
        <v>104.90617093</v>
      </c>
    </row>
    <row r="703" spans="1:6" s="136" customFormat="1" ht="12.75" customHeight="1" x14ac:dyDescent="0.2">
      <c r="A703" s="181" t="s">
        <v>284</v>
      </c>
      <c r="B703" s="181">
        <v>2</v>
      </c>
      <c r="C703" s="182">
        <v>2278.2109196299998</v>
      </c>
      <c r="D703" s="182">
        <v>2327.8498245599999</v>
      </c>
      <c r="E703" s="182">
        <v>105.604941</v>
      </c>
      <c r="F703" s="182">
        <v>105.604941</v>
      </c>
    </row>
    <row r="704" spans="1:6" s="136" customFormat="1" ht="12.75" customHeight="1" x14ac:dyDescent="0.2">
      <c r="A704" s="181" t="s">
        <v>284</v>
      </c>
      <c r="B704" s="181">
        <v>3</v>
      </c>
      <c r="C704" s="182">
        <v>2294.9091150999998</v>
      </c>
      <c r="D704" s="182">
        <v>2354.6437343900002</v>
      </c>
      <c r="E704" s="182">
        <v>106.13814053</v>
      </c>
      <c r="F704" s="182">
        <v>106.13814053</v>
      </c>
    </row>
    <row r="705" spans="1:6" s="136" customFormat="1" ht="12.75" customHeight="1" x14ac:dyDescent="0.2">
      <c r="A705" s="181" t="s">
        <v>284</v>
      </c>
      <c r="B705" s="181">
        <v>4</v>
      </c>
      <c r="C705" s="182">
        <v>2322.36375623</v>
      </c>
      <c r="D705" s="182">
        <v>2309.3047546299999</v>
      </c>
      <c r="E705" s="182">
        <v>104.96997216</v>
      </c>
      <c r="F705" s="182">
        <v>104.96997216</v>
      </c>
    </row>
    <row r="706" spans="1:6" s="136" customFormat="1" ht="12.75" customHeight="1" x14ac:dyDescent="0.2">
      <c r="A706" s="181" t="s">
        <v>284</v>
      </c>
      <c r="B706" s="181">
        <v>5</v>
      </c>
      <c r="C706" s="182">
        <v>2377.7228879600002</v>
      </c>
      <c r="D706" s="182">
        <v>2364.9802508900002</v>
      </c>
      <c r="E706" s="182">
        <v>106.48505319</v>
      </c>
      <c r="F706" s="182">
        <v>106.48505319</v>
      </c>
    </row>
    <row r="707" spans="1:6" s="136" customFormat="1" ht="12.75" customHeight="1" x14ac:dyDescent="0.2">
      <c r="A707" s="181" t="s">
        <v>284</v>
      </c>
      <c r="B707" s="181">
        <v>6</v>
      </c>
      <c r="C707" s="182">
        <v>2375.4894843299999</v>
      </c>
      <c r="D707" s="182">
        <v>2379.8818824199998</v>
      </c>
      <c r="E707" s="182">
        <v>106.80612463999999</v>
      </c>
      <c r="F707" s="182">
        <v>106.80612463999999</v>
      </c>
    </row>
    <row r="708" spans="1:6" s="136" customFormat="1" ht="12.75" customHeight="1" x14ac:dyDescent="0.2">
      <c r="A708" s="181" t="s">
        <v>284</v>
      </c>
      <c r="B708" s="181">
        <v>7</v>
      </c>
      <c r="C708" s="182">
        <v>2375.4391869400001</v>
      </c>
      <c r="D708" s="182">
        <v>2381.1081434900002</v>
      </c>
      <c r="E708" s="182">
        <v>107.0171794</v>
      </c>
      <c r="F708" s="182">
        <v>107.0171794</v>
      </c>
    </row>
    <row r="709" spans="1:6" s="136" customFormat="1" ht="12.75" customHeight="1" x14ac:dyDescent="0.2">
      <c r="A709" s="181" t="s">
        <v>284</v>
      </c>
      <c r="B709" s="181">
        <v>8</v>
      </c>
      <c r="C709" s="182">
        <v>2344.0871244999998</v>
      </c>
      <c r="D709" s="182">
        <v>2354.5341258899998</v>
      </c>
      <c r="E709" s="182">
        <v>106.53467161</v>
      </c>
      <c r="F709" s="182">
        <v>106.53467161</v>
      </c>
    </row>
    <row r="710" spans="1:6" s="136" customFormat="1" ht="12.75" customHeight="1" x14ac:dyDescent="0.2">
      <c r="A710" s="181" t="s">
        <v>284</v>
      </c>
      <c r="B710" s="181">
        <v>9</v>
      </c>
      <c r="C710" s="182">
        <v>2352.5167835100001</v>
      </c>
      <c r="D710" s="182">
        <v>2360.1700574699998</v>
      </c>
      <c r="E710" s="182">
        <v>107.47045240999999</v>
      </c>
      <c r="F710" s="182">
        <v>107.47045240999999</v>
      </c>
    </row>
    <row r="711" spans="1:6" s="136" customFormat="1" ht="12.75" customHeight="1" x14ac:dyDescent="0.2">
      <c r="A711" s="181" t="s">
        <v>284</v>
      </c>
      <c r="B711" s="181">
        <v>10</v>
      </c>
      <c r="C711" s="182">
        <v>2350.21918349</v>
      </c>
      <c r="D711" s="182">
        <v>2361.0840462000001</v>
      </c>
      <c r="E711" s="182">
        <v>107.81610053</v>
      </c>
      <c r="F711" s="182">
        <v>107.81610053</v>
      </c>
    </row>
    <row r="712" spans="1:6" s="136" customFormat="1" ht="12.75" customHeight="1" x14ac:dyDescent="0.2">
      <c r="A712" s="181" t="s">
        <v>284</v>
      </c>
      <c r="B712" s="181">
        <v>11</v>
      </c>
      <c r="C712" s="182">
        <v>2348.0642118400001</v>
      </c>
      <c r="D712" s="182">
        <v>2360.6861013399998</v>
      </c>
      <c r="E712" s="182">
        <v>108.12842342</v>
      </c>
      <c r="F712" s="182">
        <v>108.12842342</v>
      </c>
    </row>
    <row r="713" spans="1:6" s="136" customFormat="1" ht="12.75" customHeight="1" x14ac:dyDescent="0.2">
      <c r="A713" s="181" t="s">
        <v>284</v>
      </c>
      <c r="B713" s="181">
        <v>12</v>
      </c>
      <c r="C713" s="182">
        <v>2361.4765554400001</v>
      </c>
      <c r="D713" s="182">
        <v>2367.32862445</v>
      </c>
      <c r="E713" s="182">
        <v>108.43434833000001</v>
      </c>
      <c r="F713" s="182">
        <v>108.43434833000001</v>
      </c>
    </row>
    <row r="714" spans="1:6" s="136" customFormat="1" ht="12.75" customHeight="1" x14ac:dyDescent="0.2">
      <c r="A714" s="181" t="s">
        <v>284</v>
      </c>
      <c r="B714" s="181">
        <v>13</v>
      </c>
      <c r="C714" s="182">
        <v>2361.3458863599999</v>
      </c>
      <c r="D714" s="182">
        <v>2370.5831982999998</v>
      </c>
      <c r="E714" s="182">
        <v>108.55857146</v>
      </c>
      <c r="F714" s="182">
        <v>108.55857146</v>
      </c>
    </row>
    <row r="715" spans="1:6" s="136" customFormat="1" ht="12.75" customHeight="1" x14ac:dyDescent="0.2">
      <c r="A715" s="181" t="s">
        <v>284</v>
      </c>
      <c r="B715" s="181">
        <v>14</v>
      </c>
      <c r="C715" s="182">
        <v>2368.0736422300001</v>
      </c>
      <c r="D715" s="182">
        <v>2374.4963820399998</v>
      </c>
      <c r="E715" s="182">
        <v>108.62980155</v>
      </c>
      <c r="F715" s="182">
        <v>108.62980155</v>
      </c>
    </row>
    <row r="716" spans="1:6" s="136" customFormat="1" ht="12.75" customHeight="1" x14ac:dyDescent="0.2">
      <c r="A716" s="181" t="s">
        <v>284</v>
      </c>
      <c r="B716" s="181">
        <v>15</v>
      </c>
      <c r="C716" s="182">
        <v>2364.05064236</v>
      </c>
      <c r="D716" s="182">
        <v>2369.4498333800002</v>
      </c>
      <c r="E716" s="182">
        <v>108.47327082</v>
      </c>
      <c r="F716" s="182">
        <v>108.47327082</v>
      </c>
    </row>
    <row r="717" spans="1:6" s="136" customFormat="1" ht="12.75" customHeight="1" x14ac:dyDescent="0.2">
      <c r="A717" s="181" t="s">
        <v>284</v>
      </c>
      <c r="B717" s="181">
        <v>16</v>
      </c>
      <c r="C717" s="182">
        <v>2349.5173129300001</v>
      </c>
      <c r="D717" s="182">
        <v>2352.2401103799998</v>
      </c>
      <c r="E717" s="182">
        <v>108.07144562000001</v>
      </c>
      <c r="F717" s="182">
        <v>108.07144562000001</v>
      </c>
    </row>
    <row r="718" spans="1:6" s="136" customFormat="1" ht="12.75" customHeight="1" x14ac:dyDescent="0.2">
      <c r="A718" s="181" t="s">
        <v>284</v>
      </c>
      <c r="B718" s="181">
        <v>17</v>
      </c>
      <c r="C718" s="182">
        <v>2353.3560974500001</v>
      </c>
      <c r="D718" s="182">
        <v>2351.7428471399999</v>
      </c>
      <c r="E718" s="182">
        <v>108.03377757</v>
      </c>
      <c r="F718" s="182">
        <v>108.03377757</v>
      </c>
    </row>
    <row r="719" spans="1:6" s="136" customFormat="1" ht="12.75" customHeight="1" x14ac:dyDescent="0.2">
      <c r="A719" s="181" t="s">
        <v>284</v>
      </c>
      <c r="B719" s="181">
        <v>18</v>
      </c>
      <c r="C719" s="182">
        <v>2351.9128710800001</v>
      </c>
      <c r="D719" s="182">
        <v>2353.14500524</v>
      </c>
      <c r="E719" s="182">
        <v>108.13098448</v>
      </c>
      <c r="F719" s="182">
        <v>108.13098448</v>
      </c>
    </row>
    <row r="720" spans="1:6" s="136" customFormat="1" ht="12.75" customHeight="1" x14ac:dyDescent="0.2">
      <c r="A720" s="181" t="s">
        <v>284</v>
      </c>
      <c r="B720" s="181">
        <v>19</v>
      </c>
      <c r="C720" s="182">
        <v>2336.27262565</v>
      </c>
      <c r="D720" s="182">
        <v>2339.8296062300001</v>
      </c>
      <c r="E720" s="182">
        <v>107.67696014000001</v>
      </c>
      <c r="F720" s="182">
        <v>107.67696014000001</v>
      </c>
    </row>
    <row r="721" spans="1:6" s="136" customFormat="1" ht="12.75" customHeight="1" x14ac:dyDescent="0.2">
      <c r="A721" s="181" t="s">
        <v>284</v>
      </c>
      <c r="B721" s="181">
        <v>20</v>
      </c>
      <c r="C721" s="182">
        <v>2330.5351438100001</v>
      </c>
      <c r="D721" s="182">
        <v>2339.5629342000002</v>
      </c>
      <c r="E721" s="182">
        <v>107.57968438</v>
      </c>
      <c r="F721" s="182">
        <v>107.57968438</v>
      </c>
    </row>
    <row r="722" spans="1:6" s="136" customFormat="1" ht="12.75" customHeight="1" x14ac:dyDescent="0.2">
      <c r="A722" s="181" t="s">
        <v>284</v>
      </c>
      <c r="B722" s="181">
        <v>21</v>
      </c>
      <c r="C722" s="182">
        <v>2321.6953590399999</v>
      </c>
      <c r="D722" s="182">
        <v>2333.5790697799998</v>
      </c>
      <c r="E722" s="182">
        <v>107.26889223000001</v>
      </c>
      <c r="F722" s="182">
        <v>107.26889223000001</v>
      </c>
    </row>
    <row r="723" spans="1:6" s="136" customFormat="1" ht="12.75" customHeight="1" x14ac:dyDescent="0.2">
      <c r="A723" s="181" t="s">
        <v>284</v>
      </c>
      <c r="B723" s="181">
        <v>22</v>
      </c>
      <c r="C723" s="182">
        <v>2272.04968813</v>
      </c>
      <c r="D723" s="182">
        <v>2283.7570242199999</v>
      </c>
      <c r="E723" s="182">
        <v>105.60947915</v>
      </c>
      <c r="F723" s="182">
        <v>105.60947915</v>
      </c>
    </row>
    <row r="724" spans="1:6" s="136" customFormat="1" ht="12.75" customHeight="1" x14ac:dyDescent="0.2">
      <c r="A724" s="181" t="s">
        <v>284</v>
      </c>
      <c r="B724" s="181">
        <v>23</v>
      </c>
      <c r="C724" s="182">
        <v>2220.9761154299999</v>
      </c>
      <c r="D724" s="182">
        <v>2236.4130066900002</v>
      </c>
      <c r="E724" s="182">
        <v>103.71303665000001</v>
      </c>
      <c r="F724" s="182">
        <v>103.71303665000001</v>
      </c>
    </row>
    <row r="725" spans="1:6" s="136" customFormat="1" ht="12.75" customHeight="1" x14ac:dyDescent="0.2">
      <c r="A725" s="181" t="s">
        <v>284</v>
      </c>
      <c r="B725" s="181">
        <v>24</v>
      </c>
      <c r="C725" s="182">
        <v>2196.2469964799998</v>
      </c>
      <c r="D725" s="182">
        <v>2208.6794648700002</v>
      </c>
      <c r="E725" s="182">
        <v>102.78182191000001</v>
      </c>
      <c r="F725" s="182">
        <v>102.78182191000001</v>
      </c>
    </row>
  </sheetData>
  <mergeCells count="6">
    <mergeCell ref="D4:D5"/>
    <mergeCell ref="A2:A3"/>
    <mergeCell ref="B2:B3"/>
    <mergeCell ref="A4:A5"/>
    <mergeCell ref="B4:B5"/>
    <mergeCell ref="C4:C5"/>
  </mergeCells>
  <pageMargins left="0.7" right="0.7" top="0.75" bottom="0.75" header="0.3" footer="0.3"/>
  <drawing r:id="rId1"/>
  <legacyDrawing r:id="rId2"/>
  <oleObjects>
    <mc:AlternateContent xmlns:mc="http://schemas.openxmlformats.org/markup-compatibility/2006">
      <mc:Choice Requires="x14">
        <oleObject progId="Equation.3" shapeId="1025" r:id="rId3">
          <objectPr defaultSize="0" autoPict="0" r:id="rId4">
            <anchor moveWithCells="1" sizeWithCells="1">
              <from>
                <xdr:col>2</xdr:col>
                <xdr:colOff>476250</xdr:colOff>
                <xdr:row>3</xdr:row>
                <xdr:rowOff>66675</xdr:rowOff>
              </from>
              <to>
                <xdr:col>2</xdr:col>
                <xdr:colOff>1228725</xdr:colOff>
                <xdr:row>4</xdr:row>
                <xdr:rowOff>123825</xdr:rowOff>
              </to>
            </anchor>
          </objectPr>
        </oleObject>
      </mc:Choice>
      <mc:Fallback>
        <oleObject progId="Equation.3" shapeId="1025" r:id="rId3"/>
      </mc:Fallback>
    </mc:AlternateContent>
    <mc:AlternateContent xmlns:mc="http://schemas.openxmlformats.org/markup-compatibility/2006">
      <mc:Choice Requires="x14">
        <oleObject progId="Equation.3" shapeId="1026" r:id="rId5">
          <objectPr defaultSize="0" autoPict="0" r:id="rId6">
            <anchor moveWithCells="1" sizeWithCells="1">
              <from>
                <xdr:col>3</xdr:col>
                <xdr:colOff>152400</xdr:colOff>
                <xdr:row>3</xdr:row>
                <xdr:rowOff>57150</xdr:rowOff>
              </from>
              <to>
                <xdr:col>3</xdr:col>
                <xdr:colOff>1295400</xdr:colOff>
                <xdr:row>4</xdr:row>
                <xdr:rowOff>123825</xdr:rowOff>
              </to>
            </anchor>
          </objectPr>
        </oleObject>
      </mc:Choice>
      <mc:Fallback>
        <oleObject progId="Equation.3" shapeId="1026" r:id="rId5"/>
      </mc:Fallback>
    </mc:AlternateContent>
    <mc:AlternateContent xmlns:mc="http://schemas.openxmlformats.org/markup-compatibility/2006">
      <mc:Choice Requires="x14">
        <oleObject progId="Equation.3" shapeId="1031" r:id="rId7">
          <objectPr defaultSize="0" autoPict="0" r:id="rId8">
            <anchor moveWithCells="1" sizeWithCells="1">
              <from>
                <xdr:col>4</xdr:col>
                <xdr:colOff>590550</xdr:colOff>
                <xdr:row>3</xdr:row>
                <xdr:rowOff>47625</xdr:rowOff>
              </from>
              <to>
                <xdr:col>4</xdr:col>
                <xdr:colOff>1504950</xdr:colOff>
                <xdr:row>4</xdr:row>
                <xdr:rowOff>19050</xdr:rowOff>
              </to>
            </anchor>
          </objectPr>
        </oleObject>
      </mc:Choice>
      <mc:Fallback>
        <oleObject progId="Equation.3" shapeId="1031" r:id="rId7"/>
      </mc:Fallback>
    </mc:AlternateContent>
    <mc:AlternateContent xmlns:mc="http://schemas.openxmlformats.org/markup-compatibility/2006">
      <mc:Choice Requires="x14">
        <oleObject progId="Equation.3" shapeId="1032" r:id="rId9">
          <objectPr defaultSize="0" autoPict="0" r:id="rId10">
            <anchor moveWithCells="1" sizeWithCells="1">
              <from>
                <xdr:col>5</xdr:col>
                <xdr:colOff>381000</xdr:colOff>
                <xdr:row>3</xdr:row>
                <xdr:rowOff>38100</xdr:rowOff>
              </from>
              <to>
                <xdr:col>5</xdr:col>
                <xdr:colOff>1219200</xdr:colOff>
                <xdr:row>4</xdr:row>
                <xdr:rowOff>0</xdr:rowOff>
              </to>
            </anchor>
          </objectPr>
        </oleObject>
      </mc:Choice>
      <mc:Fallback>
        <oleObject progId="Equation.3" shapeId="1032" r:id="rId9"/>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6"/>
  <sheetViews>
    <sheetView view="pageBreakPreview" zoomScale="90" zoomScaleNormal="90" zoomScaleSheetLayoutView="90" workbookViewId="0">
      <selection activeCell="I18" sqref="I18"/>
    </sheetView>
  </sheetViews>
  <sheetFormatPr defaultRowHeight="15" x14ac:dyDescent="0.25"/>
  <cols>
    <col min="1" max="1" width="5.85546875" customWidth="1"/>
    <col min="2" max="2" width="48.7109375" customWidth="1"/>
    <col min="3" max="4" width="17" customWidth="1"/>
    <col min="5" max="5" width="18.7109375" customWidth="1"/>
    <col min="6" max="6" width="17" customWidth="1"/>
    <col min="7" max="7" width="18.5703125" customWidth="1"/>
    <col min="8" max="8" width="19.5703125" customWidth="1"/>
    <col min="9" max="9" width="21.7109375" customWidth="1"/>
    <col min="10" max="10" width="18.5703125" customWidth="1"/>
    <col min="11" max="11" width="17" customWidth="1"/>
    <col min="12" max="12" width="19.5703125" customWidth="1"/>
    <col min="13" max="13" width="31.7109375" customWidth="1"/>
    <col min="14" max="14" width="26.7109375" customWidth="1"/>
    <col min="15" max="16" width="17" customWidth="1"/>
  </cols>
  <sheetData>
    <row r="1" spans="1:8" ht="18.75" x14ac:dyDescent="0.3">
      <c r="A1" s="25" t="s">
        <v>42</v>
      </c>
    </row>
    <row r="2" spans="1:8" ht="26.25" x14ac:dyDescent="0.4">
      <c r="A2" s="137" t="s">
        <v>226</v>
      </c>
    </row>
    <row r="3" spans="1:8" x14ac:dyDescent="0.25">
      <c r="A3" s="28" t="s">
        <v>44</v>
      </c>
    </row>
    <row r="4" spans="1:8" x14ac:dyDescent="0.25">
      <c r="A4" t="s">
        <v>43</v>
      </c>
    </row>
    <row r="5" spans="1:8" s="27" customFormat="1" ht="23.25" x14ac:dyDescent="0.35">
      <c r="A5" s="130" t="s">
        <v>50</v>
      </c>
      <c r="B5" s="128"/>
      <c r="C5" s="128" t="s">
        <v>254</v>
      </c>
      <c r="D5" s="30"/>
      <c r="E5" s="129"/>
    </row>
    <row r="7" spans="1:8" s="25" customFormat="1" ht="21" x14ac:dyDescent="0.35">
      <c r="A7" s="59" t="s">
        <v>40</v>
      </c>
    </row>
    <row r="8" spans="1:8" x14ac:dyDescent="0.25">
      <c r="A8" t="s">
        <v>54</v>
      </c>
    </row>
    <row r="10" spans="1:8" ht="15.75" x14ac:dyDescent="0.25">
      <c r="A10" s="26" t="s">
        <v>41</v>
      </c>
    </row>
    <row r="12" spans="1:8" ht="24.75" customHeight="1" x14ac:dyDescent="0.25">
      <c r="A12" s="218"/>
      <c r="B12" s="218"/>
      <c r="C12" s="217" t="s">
        <v>107</v>
      </c>
      <c r="D12" s="217" t="s">
        <v>52</v>
      </c>
      <c r="E12" s="214" t="s">
        <v>45</v>
      </c>
      <c r="F12" s="215"/>
      <c r="G12" s="215"/>
      <c r="H12" s="216"/>
    </row>
    <row r="13" spans="1:8" ht="24.75" customHeight="1" x14ac:dyDescent="0.25">
      <c r="A13" s="218"/>
      <c r="B13" s="218"/>
      <c r="C13" s="217"/>
      <c r="D13" s="217"/>
      <c r="E13" s="36" t="s">
        <v>46</v>
      </c>
      <c r="F13" s="36" t="s">
        <v>47</v>
      </c>
      <c r="G13" s="36" t="s">
        <v>48</v>
      </c>
      <c r="H13" s="36" t="s">
        <v>49</v>
      </c>
    </row>
    <row r="14" spans="1:8" ht="36" customHeight="1" x14ac:dyDescent="0.25">
      <c r="A14" s="219" t="s">
        <v>108</v>
      </c>
      <c r="B14" s="219"/>
      <c r="C14" s="48"/>
      <c r="D14" s="46"/>
      <c r="E14" s="47"/>
      <c r="F14" s="47"/>
      <c r="G14" s="47"/>
      <c r="H14" s="47"/>
    </row>
    <row r="15" spans="1:8" ht="36" customHeight="1" x14ac:dyDescent="0.25">
      <c r="A15" s="237" t="s">
        <v>224</v>
      </c>
      <c r="B15" s="237"/>
      <c r="C15" s="48"/>
      <c r="D15" s="46" t="s">
        <v>78</v>
      </c>
      <c r="E15" s="101">
        <v>6811.66</v>
      </c>
      <c r="F15" s="101">
        <v>7698.78</v>
      </c>
      <c r="G15" s="101">
        <v>9192.02</v>
      </c>
      <c r="H15" s="101">
        <v>10950.439999999999</v>
      </c>
    </row>
    <row r="17" spans="1:7" s="37" customFormat="1" ht="25.5" x14ac:dyDescent="0.2">
      <c r="A17" s="35" t="s">
        <v>53</v>
      </c>
      <c r="B17" s="217" t="s">
        <v>51</v>
      </c>
      <c r="C17" s="217"/>
      <c r="D17" s="217"/>
      <c r="E17" s="36" t="s">
        <v>107</v>
      </c>
      <c r="F17" s="36" t="s">
        <v>52</v>
      </c>
      <c r="G17" s="35" t="s">
        <v>87</v>
      </c>
    </row>
    <row r="18" spans="1:7" ht="30" customHeight="1" x14ac:dyDescent="0.25">
      <c r="A18" s="44" t="s">
        <v>34</v>
      </c>
      <c r="B18" s="211" t="s">
        <v>55</v>
      </c>
      <c r="C18" s="212"/>
      <c r="D18" s="213"/>
      <c r="E18" s="45"/>
      <c r="F18" s="46" t="s">
        <v>78</v>
      </c>
      <c r="G18" s="101">
        <v>3305.65</v>
      </c>
    </row>
    <row r="19" spans="1:7" ht="45" customHeight="1" x14ac:dyDescent="0.25">
      <c r="A19" s="29" t="s">
        <v>36</v>
      </c>
      <c r="B19" s="202" t="s">
        <v>56</v>
      </c>
      <c r="C19" s="203"/>
      <c r="D19" s="204"/>
      <c r="E19" s="33"/>
      <c r="F19" s="32"/>
      <c r="G19" s="99"/>
    </row>
    <row r="20" spans="1:7" ht="30" customHeight="1" x14ac:dyDescent="0.25">
      <c r="A20" s="31" t="s">
        <v>57</v>
      </c>
      <c r="B20" s="202" t="s">
        <v>58</v>
      </c>
      <c r="C20" s="203"/>
      <c r="D20" s="204"/>
      <c r="E20" s="33"/>
      <c r="F20" s="32" t="s">
        <v>78</v>
      </c>
      <c r="G20" s="99">
        <v>2291.4069382299999</v>
      </c>
    </row>
    <row r="21" spans="1:7" ht="30" customHeight="1" x14ac:dyDescent="0.25">
      <c r="A21" s="31" t="s">
        <v>59</v>
      </c>
      <c r="B21" s="202" t="s">
        <v>60</v>
      </c>
      <c r="C21" s="203"/>
      <c r="D21" s="204"/>
      <c r="E21" s="33"/>
      <c r="F21" s="32" t="s">
        <v>98</v>
      </c>
      <c r="G21" s="99">
        <v>735602.22626128781</v>
      </c>
    </row>
    <row r="22" spans="1:7" ht="30" customHeight="1" x14ac:dyDescent="0.25">
      <c r="A22" s="31" t="s">
        <v>61</v>
      </c>
      <c r="B22" s="202" t="s">
        <v>63</v>
      </c>
      <c r="C22" s="203"/>
      <c r="D22" s="204"/>
      <c r="E22" s="33"/>
      <c r="F22" s="32" t="s">
        <v>62</v>
      </c>
      <c r="G22" s="115">
        <v>1.3787963612571601E-3</v>
      </c>
    </row>
    <row r="23" spans="1:7" ht="30" customHeight="1" x14ac:dyDescent="0.25">
      <c r="A23" s="31" t="s">
        <v>64</v>
      </c>
      <c r="B23" s="202" t="s">
        <v>105</v>
      </c>
      <c r="C23" s="203"/>
      <c r="D23" s="204"/>
      <c r="E23" s="33"/>
      <c r="F23" s="32" t="s">
        <v>65</v>
      </c>
      <c r="G23" s="99">
        <v>454.10700000000003</v>
      </c>
    </row>
    <row r="24" spans="1:7" ht="45" customHeight="1" x14ac:dyDescent="0.25">
      <c r="A24" s="31" t="s">
        <v>66</v>
      </c>
      <c r="B24" s="202" t="s">
        <v>67</v>
      </c>
      <c r="C24" s="203"/>
      <c r="D24" s="204"/>
      <c r="E24" s="33"/>
      <c r="F24" s="32" t="s">
        <v>65</v>
      </c>
      <c r="G24" s="99">
        <v>103.33250762117083</v>
      </c>
    </row>
    <row r="25" spans="1:7" ht="30" customHeight="1" x14ac:dyDescent="0.25">
      <c r="A25" s="31"/>
      <c r="B25" s="196" t="s">
        <v>68</v>
      </c>
      <c r="C25" s="197"/>
      <c r="D25" s="198"/>
      <c r="E25" s="34"/>
      <c r="F25" s="32" t="s">
        <v>65</v>
      </c>
      <c r="G25" s="99">
        <v>3.1094766211708302</v>
      </c>
    </row>
    <row r="26" spans="1:7" ht="30" customHeight="1" x14ac:dyDescent="0.25">
      <c r="A26" s="31"/>
      <c r="B26" s="196" t="s">
        <v>69</v>
      </c>
      <c r="C26" s="197"/>
      <c r="D26" s="198"/>
      <c r="E26" s="34"/>
      <c r="F26" s="32" t="s">
        <v>65</v>
      </c>
      <c r="G26" s="99">
        <v>2.4449270000000003</v>
      </c>
    </row>
    <row r="27" spans="1:7" ht="30" customHeight="1" x14ac:dyDescent="0.25">
      <c r="A27" s="31"/>
      <c r="B27" s="196" t="s">
        <v>70</v>
      </c>
      <c r="C27" s="197"/>
      <c r="D27" s="198"/>
      <c r="E27" s="34"/>
      <c r="F27" s="32" t="s">
        <v>65</v>
      </c>
      <c r="G27" s="99">
        <v>96.568607</v>
      </c>
    </row>
    <row r="28" spans="1:7" ht="30" customHeight="1" x14ac:dyDescent="0.25">
      <c r="A28" s="31"/>
      <c r="B28" s="196" t="s">
        <v>71</v>
      </c>
      <c r="C28" s="197"/>
      <c r="D28" s="198"/>
      <c r="E28" s="34"/>
      <c r="F28" s="32" t="s">
        <v>65</v>
      </c>
      <c r="G28" s="99">
        <v>0</v>
      </c>
    </row>
    <row r="29" spans="1:7" ht="30" customHeight="1" x14ac:dyDescent="0.25">
      <c r="A29" s="31"/>
      <c r="B29" s="196" t="s">
        <v>72</v>
      </c>
      <c r="C29" s="197"/>
      <c r="D29" s="198"/>
      <c r="E29" s="34"/>
      <c r="F29" s="32" t="s">
        <v>65</v>
      </c>
      <c r="G29" s="99">
        <v>1.209497</v>
      </c>
    </row>
    <row r="30" spans="1:7" ht="30" customHeight="1" x14ac:dyDescent="0.25">
      <c r="A30" s="31" t="s">
        <v>73</v>
      </c>
      <c r="B30" s="202" t="s">
        <v>74</v>
      </c>
      <c r="C30" s="203"/>
      <c r="D30" s="204"/>
      <c r="E30" s="33"/>
      <c r="F30" s="32" t="s">
        <v>65</v>
      </c>
      <c r="G30" s="99">
        <v>181.58500000000001</v>
      </c>
    </row>
    <row r="31" spans="1:7" ht="30" customHeight="1" x14ac:dyDescent="0.25">
      <c r="A31" s="31" t="s">
        <v>75</v>
      </c>
      <c r="B31" s="202" t="s">
        <v>76</v>
      </c>
      <c r="C31" s="203"/>
      <c r="D31" s="204"/>
      <c r="E31" s="33"/>
      <c r="F31" s="32" t="s">
        <v>77</v>
      </c>
      <c r="G31" s="99">
        <v>287291.10100000002</v>
      </c>
    </row>
    <row r="32" spans="1:7" ht="30" customHeight="1" x14ac:dyDescent="0.25">
      <c r="A32" s="31" t="s">
        <v>79</v>
      </c>
      <c r="B32" s="202" t="s">
        <v>80</v>
      </c>
      <c r="C32" s="203"/>
      <c r="D32" s="204"/>
      <c r="E32" s="33"/>
      <c r="F32" s="32" t="s">
        <v>77</v>
      </c>
      <c r="G32" s="99">
        <v>66789.352783999988</v>
      </c>
    </row>
    <row r="33" spans="1:10" ht="30" customHeight="1" x14ac:dyDescent="0.25">
      <c r="A33" s="31"/>
      <c r="B33" s="196" t="s">
        <v>68</v>
      </c>
      <c r="C33" s="197"/>
      <c r="D33" s="198"/>
      <c r="E33" s="34"/>
      <c r="F33" s="32" t="s">
        <v>77</v>
      </c>
      <c r="G33" s="99">
        <v>2395.382083</v>
      </c>
    </row>
    <row r="34" spans="1:10" ht="30" customHeight="1" x14ac:dyDescent="0.25">
      <c r="A34" s="31"/>
      <c r="B34" s="196" t="s">
        <v>69</v>
      </c>
      <c r="C34" s="197"/>
      <c r="D34" s="198"/>
      <c r="E34" s="34"/>
      <c r="F34" s="32" t="s">
        <v>77</v>
      </c>
      <c r="G34" s="99">
        <v>1665.2861720000001</v>
      </c>
    </row>
    <row r="35" spans="1:10" ht="30" customHeight="1" x14ac:dyDescent="0.25">
      <c r="A35" s="31"/>
      <c r="B35" s="196" t="s">
        <v>70</v>
      </c>
      <c r="C35" s="197"/>
      <c r="D35" s="198"/>
      <c r="E35" s="34"/>
      <c r="F35" s="32" t="s">
        <v>77</v>
      </c>
      <c r="G35" s="99">
        <v>62040.342898999996</v>
      </c>
    </row>
    <row r="36" spans="1:10" ht="30" customHeight="1" x14ac:dyDescent="0.25">
      <c r="A36" s="31"/>
      <c r="B36" s="196" t="s">
        <v>71</v>
      </c>
      <c r="C36" s="197"/>
      <c r="D36" s="198"/>
      <c r="E36" s="34"/>
      <c r="F36" s="32" t="s">
        <v>77</v>
      </c>
      <c r="G36" s="99">
        <v>0</v>
      </c>
    </row>
    <row r="37" spans="1:10" ht="30" customHeight="1" x14ac:dyDescent="0.25">
      <c r="A37" s="31"/>
      <c r="B37" s="196" t="s">
        <v>72</v>
      </c>
      <c r="C37" s="197"/>
      <c r="D37" s="198"/>
      <c r="E37" s="34"/>
      <c r="F37" s="32" t="s">
        <v>77</v>
      </c>
      <c r="G37" s="99">
        <v>688.34163000000001</v>
      </c>
    </row>
    <row r="38" spans="1:10" ht="30" customHeight="1" x14ac:dyDescent="0.25">
      <c r="A38" s="31" t="s">
        <v>81</v>
      </c>
      <c r="B38" s="202" t="s">
        <v>82</v>
      </c>
      <c r="C38" s="203"/>
      <c r="D38" s="204"/>
      <c r="E38" s="33"/>
      <c r="F38" s="32" t="s">
        <v>77</v>
      </c>
      <c r="G38" s="99">
        <v>97783.1</v>
      </c>
    </row>
    <row r="39" spans="1:10" ht="30" customHeight="1" x14ac:dyDescent="0.25">
      <c r="A39" s="31" t="s">
        <v>83</v>
      </c>
      <c r="B39" s="202" t="s">
        <v>85</v>
      </c>
      <c r="C39" s="203"/>
      <c r="D39" s="204"/>
      <c r="E39" s="33"/>
      <c r="F39" s="32" t="s">
        <v>78</v>
      </c>
      <c r="G39" s="168">
        <v>0</v>
      </c>
    </row>
    <row r="40" spans="1:10" ht="111.75" customHeight="1" x14ac:dyDescent="0.25">
      <c r="A40" s="31" t="s">
        <v>84</v>
      </c>
      <c r="B40" s="202" t="s">
        <v>245</v>
      </c>
      <c r="C40" s="203"/>
      <c r="D40" s="204"/>
      <c r="E40" s="33"/>
      <c r="F40" s="32" t="s">
        <v>65</v>
      </c>
      <c r="G40" s="99">
        <v>2</v>
      </c>
    </row>
    <row r="41" spans="1:10" ht="123.75" customHeight="1" x14ac:dyDescent="0.25">
      <c r="A41" s="31" t="s">
        <v>86</v>
      </c>
      <c r="B41" s="202" t="s">
        <v>235</v>
      </c>
      <c r="C41" s="203"/>
      <c r="D41" s="204"/>
      <c r="E41" s="33"/>
      <c r="F41" s="32" t="s">
        <v>77</v>
      </c>
      <c r="G41" s="99">
        <v>1440</v>
      </c>
    </row>
    <row r="42" spans="1:10" x14ac:dyDescent="0.25">
      <c r="G42" s="114"/>
    </row>
    <row r="43" spans="1:10" s="54" customFormat="1" ht="30" customHeight="1" x14ac:dyDescent="0.25">
      <c r="A43" s="55"/>
      <c r="B43" s="211" t="s">
        <v>109</v>
      </c>
      <c r="C43" s="212"/>
      <c r="D43" s="213"/>
      <c r="E43" s="45"/>
      <c r="F43" s="46" t="s">
        <v>78</v>
      </c>
      <c r="G43" s="101">
        <v>20.18</v>
      </c>
    </row>
    <row r="44" spans="1:10" ht="60" customHeight="1" x14ac:dyDescent="0.25">
      <c r="A44" s="31"/>
      <c r="B44" s="202" t="s">
        <v>118</v>
      </c>
      <c r="C44" s="203"/>
      <c r="D44" s="204"/>
      <c r="E44" s="53"/>
      <c r="F44" s="32" t="s">
        <v>119</v>
      </c>
      <c r="G44" s="99">
        <v>-40830.480000000003</v>
      </c>
    </row>
    <row r="45" spans="1:10" ht="162.75" customHeight="1" x14ac:dyDescent="0.25">
      <c r="A45" s="31"/>
      <c r="B45" s="202" t="s">
        <v>236</v>
      </c>
      <c r="C45" s="203"/>
      <c r="D45" s="204"/>
      <c r="E45" s="33"/>
      <c r="F45" s="32" t="s">
        <v>78</v>
      </c>
      <c r="G45" s="99">
        <v>20.32</v>
      </c>
    </row>
    <row r="47" spans="1:10" ht="30" customHeight="1" x14ac:dyDescent="0.25">
      <c r="A47" s="38"/>
      <c r="B47" s="220"/>
      <c r="C47" s="220"/>
      <c r="D47" s="220"/>
      <c r="E47" s="39"/>
      <c r="F47" s="40"/>
      <c r="G47" s="217" t="s">
        <v>45</v>
      </c>
      <c r="H47" s="217"/>
      <c r="I47" s="217"/>
      <c r="J47" s="217"/>
    </row>
    <row r="48" spans="1:10" ht="30" customHeight="1" x14ac:dyDescent="0.25">
      <c r="A48" s="38"/>
      <c r="B48" s="220"/>
      <c r="C48" s="220"/>
      <c r="D48" s="220"/>
      <c r="E48" s="39"/>
      <c r="F48" s="40"/>
      <c r="G48" s="36" t="s">
        <v>46</v>
      </c>
      <c r="H48" s="36" t="s">
        <v>47</v>
      </c>
      <c r="I48" s="36" t="s">
        <v>48</v>
      </c>
      <c r="J48" s="36" t="s">
        <v>49</v>
      </c>
    </row>
    <row r="49" spans="1:14" s="50" customFormat="1" ht="75" customHeight="1" x14ac:dyDescent="0.25">
      <c r="A49" s="49"/>
      <c r="B49" s="238" t="s">
        <v>237</v>
      </c>
      <c r="C49" s="238"/>
      <c r="D49" s="238"/>
      <c r="E49" s="52"/>
      <c r="F49" s="46" t="s">
        <v>78</v>
      </c>
      <c r="G49" s="101">
        <v>2503.33</v>
      </c>
      <c r="H49" s="101">
        <v>3390.45</v>
      </c>
      <c r="I49" s="101">
        <v>4883.6899999999996</v>
      </c>
      <c r="J49" s="101">
        <v>6642.11</v>
      </c>
    </row>
    <row r="50" spans="1:14" s="24" customFormat="1" x14ac:dyDescent="0.25">
      <c r="G50" s="112"/>
      <c r="H50" s="112"/>
      <c r="I50" s="112"/>
      <c r="J50" s="112"/>
    </row>
    <row r="51" spans="1:14" s="50" customFormat="1" ht="60" customHeight="1" x14ac:dyDescent="0.25">
      <c r="A51" s="49"/>
      <c r="B51" s="211" t="s">
        <v>110</v>
      </c>
      <c r="C51" s="212"/>
      <c r="D51" s="213"/>
      <c r="E51" s="45"/>
      <c r="F51" s="46" t="s">
        <v>78</v>
      </c>
      <c r="G51" s="101">
        <v>4.78</v>
      </c>
      <c r="H51" s="113"/>
      <c r="I51" s="113"/>
      <c r="J51" s="113"/>
    </row>
    <row r="53" spans="1:14" ht="30" customHeight="1" x14ac:dyDescent="0.25">
      <c r="A53" s="38"/>
      <c r="B53" s="220"/>
      <c r="C53" s="220"/>
      <c r="D53" s="220"/>
      <c r="E53" s="39"/>
      <c r="F53" s="40"/>
      <c r="G53" s="217" t="s">
        <v>111</v>
      </c>
      <c r="H53" s="217"/>
      <c r="I53" s="217"/>
      <c r="J53" s="141"/>
    </row>
    <row r="54" spans="1:14" ht="30" customHeight="1" x14ac:dyDescent="0.25">
      <c r="A54" s="38"/>
      <c r="B54" s="220"/>
      <c r="C54" s="220"/>
      <c r="D54" s="220"/>
      <c r="E54" s="39"/>
      <c r="F54" s="40"/>
      <c r="G54" s="138" t="s">
        <v>225</v>
      </c>
      <c r="H54" s="138" t="s">
        <v>31</v>
      </c>
      <c r="I54" s="138" t="s">
        <v>32</v>
      </c>
      <c r="J54" s="132"/>
    </row>
    <row r="55" spans="1:14" s="50" customFormat="1" ht="60" customHeight="1" x14ac:dyDescent="0.25">
      <c r="A55" s="49"/>
      <c r="B55" s="211" t="s">
        <v>238</v>
      </c>
      <c r="C55" s="212"/>
      <c r="D55" s="213"/>
      <c r="E55" s="45"/>
      <c r="F55" s="46" t="s">
        <v>78</v>
      </c>
      <c r="G55" s="101">
        <v>977.72</v>
      </c>
      <c r="H55" s="101">
        <v>0</v>
      </c>
      <c r="I55" s="101">
        <v>0</v>
      </c>
      <c r="J55" s="132"/>
    </row>
    <row r="58" spans="1:14" s="26" customFormat="1" ht="15.75" x14ac:dyDescent="0.25">
      <c r="A58" s="26" t="s">
        <v>106</v>
      </c>
    </row>
    <row r="60" spans="1:14" ht="22.5" customHeight="1" x14ac:dyDescent="0.25">
      <c r="A60" s="221"/>
      <c r="B60" s="228" t="s">
        <v>88</v>
      </c>
      <c r="C60" s="229"/>
      <c r="D60" s="230"/>
      <c r="E60" s="225" t="s">
        <v>107</v>
      </c>
      <c r="F60" s="225" t="s">
        <v>52</v>
      </c>
      <c r="G60" s="195" t="s">
        <v>87</v>
      </c>
      <c r="H60" s="195"/>
      <c r="I60" s="195"/>
      <c r="J60" s="195"/>
      <c r="K60" s="195"/>
    </row>
    <row r="61" spans="1:14" ht="22.5" customHeight="1" x14ac:dyDescent="0.25">
      <c r="A61" s="222"/>
      <c r="B61" s="231"/>
      <c r="C61" s="232"/>
      <c r="D61" s="233"/>
      <c r="E61" s="226"/>
      <c r="F61" s="226"/>
      <c r="G61" s="224" t="s">
        <v>89</v>
      </c>
      <c r="H61" s="195" t="s">
        <v>91</v>
      </c>
      <c r="I61" s="195"/>
      <c r="J61" s="195"/>
      <c r="K61" s="195"/>
    </row>
    <row r="62" spans="1:14" ht="22.5" customHeight="1" x14ac:dyDescent="0.25">
      <c r="A62" s="223"/>
      <c r="B62" s="234"/>
      <c r="C62" s="235"/>
      <c r="D62" s="236"/>
      <c r="E62" s="227"/>
      <c r="F62" s="227"/>
      <c r="G62" s="195"/>
      <c r="H62" s="156"/>
      <c r="I62" s="156"/>
      <c r="J62" s="156"/>
      <c r="K62" s="156"/>
      <c r="L62" s="155"/>
      <c r="M62" s="155"/>
      <c r="N62" s="155"/>
    </row>
    <row r="63" spans="1:14" ht="30" customHeight="1" x14ac:dyDescent="0.25">
      <c r="A63" s="31"/>
      <c r="B63" s="202" t="s">
        <v>90</v>
      </c>
      <c r="C63" s="203"/>
      <c r="D63" s="204"/>
      <c r="E63" s="33"/>
      <c r="F63" s="32" t="s">
        <v>78</v>
      </c>
      <c r="G63" s="97" t="s">
        <v>211</v>
      </c>
      <c r="H63" s="186"/>
      <c r="I63" s="186"/>
      <c r="J63" s="186"/>
      <c r="K63" s="166"/>
      <c r="L63" s="169"/>
      <c r="M63" s="155"/>
      <c r="N63" s="155"/>
    </row>
    <row r="64" spans="1:14" ht="60" customHeight="1" x14ac:dyDescent="0.25">
      <c r="A64" s="31"/>
      <c r="B64" s="202" t="s">
        <v>92</v>
      </c>
      <c r="C64" s="203"/>
      <c r="D64" s="204"/>
      <c r="E64" s="33"/>
      <c r="F64" s="32" t="s">
        <v>77</v>
      </c>
      <c r="G64" s="97" t="s">
        <v>211</v>
      </c>
      <c r="H64" s="165"/>
      <c r="I64" s="165"/>
      <c r="J64" s="165"/>
      <c r="K64" s="171"/>
      <c r="L64" s="169"/>
      <c r="M64" s="155"/>
      <c r="N64" s="155"/>
    </row>
    <row r="65" spans="1:14" ht="45" customHeight="1" x14ac:dyDescent="0.25">
      <c r="A65" s="31"/>
      <c r="B65" s="202" t="s">
        <v>93</v>
      </c>
      <c r="C65" s="203"/>
      <c r="D65" s="204"/>
      <c r="E65" s="33"/>
      <c r="F65" s="32" t="s">
        <v>78</v>
      </c>
      <c r="G65" s="97" t="s">
        <v>211</v>
      </c>
      <c r="H65" s="165"/>
      <c r="I65" s="165"/>
      <c r="J65" s="167"/>
      <c r="K65" s="167"/>
      <c r="L65" s="169"/>
      <c r="M65" s="155"/>
      <c r="N65" s="155"/>
    </row>
    <row r="66" spans="1:14" ht="45" customHeight="1" x14ac:dyDescent="0.25">
      <c r="A66" s="31"/>
      <c r="B66" s="202" t="s">
        <v>94</v>
      </c>
      <c r="C66" s="203"/>
      <c r="D66" s="204"/>
      <c r="E66" s="33"/>
      <c r="F66" s="32" t="s">
        <v>78</v>
      </c>
      <c r="G66" s="97" t="s">
        <v>211</v>
      </c>
      <c r="H66" s="165"/>
      <c r="I66" s="165"/>
      <c r="J66" s="167"/>
      <c r="K66" s="167"/>
      <c r="L66" s="169"/>
      <c r="M66" s="155"/>
      <c r="N66" s="155"/>
    </row>
    <row r="67" spans="1:14" ht="45" customHeight="1" x14ac:dyDescent="0.25">
      <c r="A67" s="31"/>
      <c r="B67" s="202" t="s">
        <v>95</v>
      </c>
      <c r="C67" s="203"/>
      <c r="D67" s="204"/>
      <c r="E67" s="33"/>
      <c r="F67" s="32" t="s">
        <v>77</v>
      </c>
      <c r="G67" s="97" t="s">
        <v>211</v>
      </c>
      <c r="H67" s="187"/>
      <c r="I67" s="187"/>
      <c r="J67" s="187"/>
      <c r="K67" s="171"/>
      <c r="L67" s="112"/>
      <c r="M67" s="155"/>
      <c r="N67" s="155"/>
    </row>
    <row r="68" spans="1:14" ht="135" customHeight="1" x14ac:dyDescent="0.25">
      <c r="A68" s="31"/>
      <c r="B68" s="202" t="s">
        <v>96</v>
      </c>
      <c r="C68" s="203"/>
      <c r="D68" s="204"/>
      <c r="E68" s="33"/>
      <c r="F68" s="32" t="s">
        <v>78</v>
      </c>
      <c r="G68" s="97" t="s">
        <v>211</v>
      </c>
      <c r="H68" s="159"/>
      <c r="I68" s="159"/>
      <c r="J68" s="159"/>
      <c r="K68" s="17"/>
      <c r="L68" s="155"/>
      <c r="M68" s="155"/>
      <c r="N68" s="155"/>
    </row>
    <row r="69" spans="1:14" ht="60" customHeight="1" x14ac:dyDescent="0.25">
      <c r="A69" s="31"/>
      <c r="B69" s="202" t="s">
        <v>97</v>
      </c>
      <c r="C69" s="203"/>
      <c r="D69" s="204"/>
      <c r="E69" s="33"/>
      <c r="F69" s="32" t="s">
        <v>98</v>
      </c>
      <c r="G69" s="97" t="s">
        <v>211</v>
      </c>
      <c r="H69" s="159"/>
      <c r="I69" s="159"/>
      <c r="J69" s="159"/>
      <c r="K69" s="17"/>
      <c r="L69" s="155"/>
      <c r="M69" s="155"/>
      <c r="N69" s="155"/>
    </row>
    <row r="70" spans="1:14" ht="45" customHeight="1" x14ac:dyDescent="0.25">
      <c r="A70" s="31"/>
      <c r="B70" s="202" t="s">
        <v>99</v>
      </c>
      <c r="C70" s="203"/>
      <c r="D70" s="204"/>
      <c r="E70" s="33"/>
      <c r="F70" s="32" t="s">
        <v>62</v>
      </c>
      <c r="G70" s="97" t="s">
        <v>211</v>
      </c>
      <c r="H70" s="168"/>
      <c r="I70" s="168"/>
      <c r="J70" s="168"/>
      <c r="K70" s="115"/>
      <c r="L70" s="155"/>
      <c r="M70" s="155"/>
      <c r="N70" s="155"/>
    </row>
    <row r="71" spans="1:14" ht="45" customHeight="1" x14ac:dyDescent="0.25">
      <c r="A71" s="31"/>
      <c r="B71" s="202" t="s">
        <v>100</v>
      </c>
      <c r="C71" s="203"/>
      <c r="D71" s="204"/>
      <c r="E71" s="33"/>
      <c r="F71" s="32" t="s">
        <v>65</v>
      </c>
      <c r="G71" s="97" t="s">
        <v>211</v>
      </c>
      <c r="H71" s="164"/>
      <c r="I71" s="99"/>
      <c r="J71" s="99"/>
      <c r="K71" s="99"/>
      <c r="L71" s="155"/>
      <c r="M71" s="155"/>
      <c r="N71" s="155"/>
    </row>
    <row r="72" spans="1:14" ht="30" customHeight="1" x14ac:dyDescent="0.25">
      <c r="A72" s="31"/>
      <c r="B72" s="196" t="s">
        <v>68</v>
      </c>
      <c r="C72" s="197"/>
      <c r="D72" s="198"/>
      <c r="E72" s="34"/>
      <c r="F72" s="32" t="s">
        <v>65</v>
      </c>
      <c r="G72" s="97" t="s">
        <v>211</v>
      </c>
      <c r="H72" s="164"/>
      <c r="I72" s="99"/>
      <c r="J72" s="99"/>
      <c r="K72" s="99"/>
      <c r="L72" s="170"/>
      <c r="M72" s="170"/>
      <c r="N72" s="170"/>
    </row>
    <row r="73" spans="1:14" ht="30" customHeight="1" x14ac:dyDescent="0.25">
      <c r="A73" s="31"/>
      <c r="B73" s="196" t="s">
        <v>69</v>
      </c>
      <c r="C73" s="197"/>
      <c r="D73" s="198"/>
      <c r="E73" s="34"/>
      <c r="F73" s="32" t="s">
        <v>65</v>
      </c>
      <c r="G73" s="97" t="s">
        <v>211</v>
      </c>
      <c r="H73" s="164"/>
      <c r="I73" s="99"/>
      <c r="J73" s="99"/>
      <c r="K73" s="99"/>
      <c r="L73" s="170"/>
      <c r="M73" s="170"/>
      <c r="N73" s="170"/>
    </row>
    <row r="74" spans="1:14" ht="30" customHeight="1" x14ac:dyDescent="0.25">
      <c r="A74" s="31"/>
      <c r="B74" s="196" t="s">
        <v>70</v>
      </c>
      <c r="C74" s="197"/>
      <c r="D74" s="198"/>
      <c r="E74" s="34"/>
      <c r="F74" s="32" t="s">
        <v>65</v>
      </c>
      <c r="G74" s="97" t="s">
        <v>211</v>
      </c>
      <c r="H74" s="164"/>
      <c r="I74" s="99"/>
      <c r="J74" s="99"/>
      <c r="K74" s="99"/>
      <c r="L74" s="170"/>
      <c r="M74" s="170"/>
      <c r="N74" s="170"/>
    </row>
    <row r="75" spans="1:14" ht="30" customHeight="1" x14ac:dyDescent="0.25">
      <c r="A75" s="31"/>
      <c r="B75" s="196" t="s">
        <v>71</v>
      </c>
      <c r="C75" s="197"/>
      <c r="D75" s="198"/>
      <c r="E75" s="34"/>
      <c r="F75" s="32" t="s">
        <v>65</v>
      </c>
      <c r="G75" s="97" t="s">
        <v>211</v>
      </c>
      <c r="H75" s="164"/>
      <c r="I75" s="99"/>
      <c r="J75" s="99"/>
      <c r="K75" s="99"/>
      <c r="L75" s="170"/>
      <c r="M75" s="170"/>
      <c r="N75" s="170"/>
    </row>
    <row r="76" spans="1:14" ht="30" customHeight="1" x14ac:dyDescent="0.25">
      <c r="A76" s="31"/>
      <c r="B76" s="196" t="s">
        <v>72</v>
      </c>
      <c r="C76" s="197"/>
      <c r="D76" s="198"/>
      <c r="E76" s="34"/>
      <c r="F76" s="32" t="s">
        <v>65</v>
      </c>
      <c r="G76" s="97" t="s">
        <v>211</v>
      </c>
      <c r="H76" s="164"/>
      <c r="I76" s="99"/>
      <c r="J76" s="99"/>
      <c r="K76" s="99"/>
      <c r="L76" s="155"/>
      <c r="M76" s="155"/>
      <c r="N76" s="155"/>
    </row>
    <row r="77" spans="1:14" ht="30" customHeight="1" x14ac:dyDescent="0.25">
      <c r="A77" s="31"/>
      <c r="B77" s="202" t="s">
        <v>101</v>
      </c>
      <c r="C77" s="203"/>
      <c r="D77" s="204"/>
      <c r="E77" s="33"/>
      <c r="F77" s="32" t="s">
        <v>65</v>
      </c>
      <c r="G77" s="97" t="s">
        <v>211</v>
      </c>
      <c r="H77" s="164"/>
      <c r="I77" s="99"/>
      <c r="J77" s="99"/>
      <c r="K77" s="99"/>
      <c r="L77" s="155"/>
      <c r="M77" s="155"/>
      <c r="N77" s="155"/>
    </row>
    <row r="78" spans="1:14" ht="30" customHeight="1" x14ac:dyDescent="0.25">
      <c r="A78" s="31"/>
      <c r="B78" s="202" t="s">
        <v>104</v>
      </c>
      <c r="C78" s="203"/>
      <c r="D78" s="204"/>
      <c r="E78" s="33"/>
      <c r="F78" s="32" t="s">
        <v>77</v>
      </c>
      <c r="G78" s="97" t="s">
        <v>211</v>
      </c>
      <c r="H78" s="164"/>
      <c r="I78" s="99"/>
      <c r="J78" s="99"/>
      <c r="K78" s="99"/>
      <c r="L78" s="155"/>
      <c r="M78" s="155"/>
      <c r="N78" s="155"/>
    </row>
    <row r="79" spans="1:14" ht="45" customHeight="1" x14ac:dyDescent="0.25">
      <c r="A79" s="31"/>
      <c r="B79" s="202" t="s">
        <v>102</v>
      </c>
      <c r="C79" s="203"/>
      <c r="D79" s="204"/>
      <c r="E79" s="33"/>
      <c r="F79" s="32" t="s">
        <v>77</v>
      </c>
      <c r="G79" s="97" t="s">
        <v>211</v>
      </c>
      <c r="H79" s="164"/>
      <c r="I79" s="99"/>
      <c r="J79" s="99"/>
      <c r="K79" s="99"/>
      <c r="L79" s="155"/>
      <c r="M79" s="155"/>
      <c r="N79" s="155"/>
    </row>
    <row r="80" spans="1:14" ht="30" customHeight="1" x14ac:dyDescent="0.25">
      <c r="A80" s="31"/>
      <c r="B80" s="196" t="s">
        <v>68</v>
      </c>
      <c r="C80" s="197"/>
      <c r="D80" s="198"/>
      <c r="E80" s="34"/>
      <c r="F80" s="32" t="s">
        <v>77</v>
      </c>
      <c r="G80" s="97" t="s">
        <v>211</v>
      </c>
      <c r="H80" s="164"/>
      <c r="I80" s="99"/>
      <c r="J80" s="99"/>
      <c r="K80" s="99"/>
      <c r="L80" s="155"/>
      <c r="M80" s="155"/>
      <c r="N80" s="155"/>
    </row>
    <row r="81" spans="1:14" ht="30" customHeight="1" x14ac:dyDescent="0.25">
      <c r="A81" s="31"/>
      <c r="B81" s="196" t="s">
        <v>69</v>
      </c>
      <c r="C81" s="197"/>
      <c r="D81" s="198"/>
      <c r="E81" s="34"/>
      <c r="F81" s="32" t="s">
        <v>77</v>
      </c>
      <c r="G81" s="97" t="s">
        <v>211</v>
      </c>
      <c r="H81" s="164"/>
      <c r="I81" s="99"/>
      <c r="J81" s="99"/>
      <c r="K81" s="99"/>
      <c r="L81" s="155"/>
      <c r="M81" s="155"/>
      <c r="N81" s="155"/>
    </row>
    <row r="82" spans="1:14" ht="30" customHeight="1" x14ac:dyDescent="0.25">
      <c r="A82" s="31"/>
      <c r="B82" s="196" t="s">
        <v>70</v>
      </c>
      <c r="C82" s="197"/>
      <c r="D82" s="198"/>
      <c r="E82" s="34"/>
      <c r="F82" s="32" t="s">
        <v>77</v>
      </c>
      <c r="G82" s="97" t="s">
        <v>211</v>
      </c>
      <c r="H82" s="164"/>
      <c r="I82" s="99"/>
      <c r="J82" s="99"/>
      <c r="K82" s="99"/>
      <c r="L82" s="155"/>
      <c r="M82" s="155"/>
      <c r="N82" s="155"/>
    </row>
    <row r="83" spans="1:14" ht="30" customHeight="1" x14ac:dyDescent="0.25">
      <c r="A83" s="31"/>
      <c r="B83" s="196" t="s">
        <v>71</v>
      </c>
      <c r="C83" s="197"/>
      <c r="D83" s="198"/>
      <c r="E83" s="34"/>
      <c r="F83" s="32" t="s">
        <v>77</v>
      </c>
      <c r="G83" s="97" t="s">
        <v>211</v>
      </c>
      <c r="H83" s="164"/>
      <c r="I83" s="99"/>
      <c r="J83" s="99"/>
      <c r="K83" s="99"/>
      <c r="L83" s="155"/>
      <c r="M83" s="155"/>
      <c r="N83" s="155"/>
    </row>
    <row r="84" spans="1:14" ht="30" customHeight="1" x14ac:dyDescent="0.25">
      <c r="A84" s="31"/>
      <c r="B84" s="196" t="s">
        <v>72</v>
      </c>
      <c r="C84" s="197"/>
      <c r="D84" s="198"/>
      <c r="E84" s="34"/>
      <c r="F84" s="32" t="s">
        <v>77</v>
      </c>
      <c r="G84" s="97" t="s">
        <v>211</v>
      </c>
      <c r="H84" s="164"/>
      <c r="I84" s="99"/>
      <c r="J84" s="99"/>
      <c r="K84" s="99"/>
      <c r="L84" s="155"/>
      <c r="M84" s="155"/>
      <c r="N84" s="155"/>
    </row>
    <row r="85" spans="1:14" ht="30" customHeight="1" x14ac:dyDescent="0.25">
      <c r="A85" s="31"/>
      <c r="B85" s="202" t="s">
        <v>103</v>
      </c>
      <c r="C85" s="203"/>
      <c r="D85" s="204"/>
      <c r="E85" s="33"/>
      <c r="F85" s="32" t="s">
        <v>77</v>
      </c>
      <c r="G85" s="97" t="s">
        <v>211</v>
      </c>
      <c r="H85" s="164"/>
      <c r="I85" s="99"/>
      <c r="J85" s="99"/>
      <c r="K85" s="99"/>
      <c r="L85" s="155"/>
      <c r="M85" s="155"/>
      <c r="N85" s="155"/>
    </row>
    <row r="86" spans="1:14" x14ac:dyDescent="0.25">
      <c r="H86" s="155"/>
      <c r="I86" s="155"/>
      <c r="J86" s="155"/>
      <c r="K86" s="155"/>
      <c r="L86" s="155"/>
      <c r="M86" s="155"/>
      <c r="N86" s="155"/>
    </row>
    <row r="87" spans="1:14" s="24" customFormat="1" x14ac:dyDescent="0.25">
      <c r="H87" s="155"/>
      <c r="I87" s="155"/>
      <c r="J87" s="155"/>
      <c r="K87" s="155"/>
      <c r="L87" s="155"/>
      <c r="M87" s="155"/>
      <c r="N87" s="155"/>
    </row>
    <row r="88" spans="1:14" ht="15" customHeight="1" x14ac:dyDescent="0.25">
      <c r="H88" s="195" t="s">
        <v>91</v>
      </c>
      <c r="I88" s="195"/>
      <c r="J88" s="195"/>
      <c r="K88" s="195"/>
      <c r="L88" s="155"/>
      <c r="M88" s="155"/>
      <c r="N88" s="155"/>
    </row>
    <row r="89" spans="1:14" x14ac:dyDescent="0.25">
      <c r="H89" s="156"/>
      <c r="I89" s="156"/>
      <c r="J89" s="156"/>
      <c r="K89" s="156"/>
      <c r="L89" s="155"/>
      <c r="M89" s="155"/>
      <c r="N89" s="155"/>
    </row>
    <row r="90" spans="1:14" s="78" customFormat="1" ht="90" customHeight="1" x14ac:dyDescent="0.25">
      <c r="A90" s="90"/>
      <c r="B90" s="208" t="s">
        <v>199</v>
      </c>
      <c r="C90" s="209"/>
      <c r="D90" s="210"/>
      <c r="E90" s="91"/>
      <c r="F90" s="92"/>
      <c r="G90" s="93"/>
      <c r="H90" s="94"/>
      <c r="I90" s="95"/>
      <c r="J90" s="95"/>
      <c r="K90" s="94"/>
    </row>
    <row r="91" spans="1:14" s="89" customFormat="1" ht="45" customHeight="1" x14ac:dyDescent="0.25">
      <c r="A91" s="83" t="s">
        <v>192</v>
      </c>
      <c r="B91" s="205" t="s">
        <v>195</v>
      </c>
      <c r="C91" s="206"/>
      <c r="D91" s="207"/>
      <c r="E91" s="84"/>
      <c r="F91" s="85"/>
      <c r="G91" s="86"/>
      <c r="H91" s="87"/>
      <c r="I91" s="88"/>
      <c r="J91" s="88"/>
      <c r="K91" s="87"/>
    </row>
    <row r="92" spans="1:14" s="24" customFormat="1" ht="45" customHeight="1" x14ac:dyDescent="0.25">
      <c r="A92" s="31"/>
      <c r="B92" s="202" t="s">
        <v>194</v>
      </c>
      <c r="C92" s="203"/>
      <c r="D92" s="204"/>
      <c r="E92" s="33"/>
      <c r="F92" s="32" t="s">
        <v>65</v>
      </c>
      <c r="G92" s="98" t="s">
        <v>211</v>
      </c>
      <c r="H92" s="183">
        <v>0</v>
      </c>
      <c r="I92" s="183">
        <v>0</v>
      </c>
      <c r="J92" s="183">
        <v>0</v>
      </c>
      <c r="K92" s="17">
        <v>0</v>
      </c>
      <c r="L92" s="155"/>
      <c r="M92" s="155"/>
      <c r="N92" s="155"/>
    </row>
    <row r="93" spans="1:14" s="24" customFormat="1" ht="30" customHeight="1" x14ac:dyDescent="0.25">
      <c r="A93" s="31"/>
      <c r="B93" s="196" t="s">
        <v>68</v>
      </c>
      <c r="C93" s="197"/>
      <c r="D93" s="198"/>
      <c r="E93" s="34"/>
      <c r="F93" s="32" t="s">
        <v>65</v>
      </c>
      <c r="G93" s="98" t="s">
        <v>211</v>
      </c>
      <c r="H93" s="185"/>
      <c r="I93" s="185"/>
      <c r="J93" s="185"/>
      <c r="K93" s="17"/>
      <c r="L93" s="184"/>
      <c r="M93" s="184"/>
      <c r="N93" s="184"/>
    </row>
    <row r="94" spans="1:14" s="24" customFormat="1" ht="30" customHeight="1" x14ac:dyDescent="0.25">
      <c r="A94" s="31"/>
      <c r="B94" s="196" t="s">
        <v>69</v>
      </c>
      <c r="C94" s="197"/>
      <c r="D94" s="198"/>
      <c r="E94" s="34"/>
      <c r="F94" s="32" t="s">
        <v>65</v>
      </c>
      <c r="G94" s="98" t="s">
        <v>211</v>
      </c>
      <c r="H94" s="17"/>
      <c r="I94" s="17"/>
      <c r="J94" s="43"/>
      <c r="K94" s="17"/>
      <c r="L94" s="184"/>
      <c r="M94" s="184"/>
      <c r="N94" s="184"/>
    </row>
    <row r="95" spans="1:14" s="24" customFormat="1" ht="30" customHeight="1" x14ac:dyDescent="0.25">
      <c r="A95" s="31"/>
      <c r="B95" s="196" t="s">
        <v>70</v>
      </c>
      <c r="C95" s="197"/>
      <c r="D95" s="198"/>
      <c r="E95" s="34"/>
      <c r="F95" s="32" t="s">
        <v>65</v>
      </c>
      <c r="G95" s="98" t="s">
        <v>211</v>
      </c>
      <c r="H95" s="17"/>
      <c r="I95" s="17"/>
      <c r="J95" s="43"/>
      <c r="K95" s="17"/>
      <c r="L95" s="184"/>
      <c r="M95" s="184"/>
      <c r="N95" s="184"/>
    </row>
    <row r="96" spans="1:14" s="24" customFormat="1" ht="30" customHeight="1" x14ac:dyDescent="0.25">
      <c r="A96" s="31"/>
      <c r="B96" s="196" t="s">
        <v>71</v>
      </c>
      <c r="C96" s="197"/>
      <c r="D96" s="198"/>
      <c r="E96" s="34"/>
      <c r="F96" s="32" t="s">
        <v>65</v>
      </c>
      <c r="G96" s="98" t="s">
        <v>211</v>
      </c>
      <c r="H96" s="17"/>
      <c r="I96" s="17"/>
      <c r="J96" s="43"/>
      <c r="K96" s="17"/>
      <c r="L96" s="155"/>
      <c r="M96" s="155"/>
      <c r="N96" s="155"/>
    </row>
    <row r="97" spans="1:14" s="24" customFormat="1" ht="30" customHeight="1" x14ac:dyDescent="0.25">
      <c r="A97" s="31"/>
      <c r="B97" s="196" t="s">
        <v>72</v>
      </c>
      <c r="C97" s="197"/>
      <c r="D97" s="198"/>
      <c r="E97" s="34"/>
      <c r="F97" s="32" t="s">
        <v>65</v>
      </c>
      <c r="G97" s="98" t="s">
        <v>211</v>
      </c>
      <c r="H97" s="17"/>
      <c r="I97" s="17"/>
      <c r="J97" s="43"/>
      <c r="K97" s="17"/>
      <c r="L97" s="155"/>
      <c r="M97" s="155"/>
      <c r="N97" s="155"/>
    </row>
    <row r="98" spans="1:14" s="24" customFormat="1" ht="45" customHeight="1" x14ac:dyDescent="0.25">
      <c r="A98" s="31"/>
      <c r="B98" s="202" t="s">
        <v>193</v>
      </c>
      <c r="C98" s="203"/>
      <c r="D98" s="204"/>
      <c r="E98" s="33"/>
      <c r="F98" s="32" t="s">
        <v>77</v>
      </c>
      <c r="G98" s="98" t="s">
        <v>211</v>
      </c>
      <c r="H98" s="17">
        <v>0</v>
      </c>
      <c r="I98" s="17">
        <v>0</v>
      </c>
      <c r="J98" s="17">
        <v>0</v>
      </c>
      <c r="K98" s="17">
        <v>0</v>
      </c>
      <c r="L98" s="155"/>
      <c r="M98" s="155"/>
      <c r="N98" s="155"/>
    </row>
    <row r="99" spans="1:14" s="24" customFormat="1" ht="30" customHeight="1" x14ac:dyDescent="0.25">
      <c r="A99" s="31"/>
      <c r="B99" s="196" t="s">
        <v>68</v>
      </c>
      <c r="C99" s="197"/>
      <c r="D99" s="198"/>
      <c r="E99" s="34"/>
      <c r="F99" s="32" t="s">
        <v>77</v>
      </c>
      <c r="G99" s="98" t="s">
        <v>211</v>
      </c>
      <c r="H99" s="17"/>
      <c r="I99" s="17"/>
      <c r="J99" s="17"/>
      <c r="K99" s="17"/>
      <c r="L99" s="155"/>
      <c r="M99" s="155"/>
      <c r="N99" s="155"/>
    </row>
    <row r="100" spans="1:14" s="24" customFormat="1" ht="30" customHeight="1" x14ac:dyDescent="0.25">
      <c r="A100" s="31"/>
      <c r="B100" s="196" t="s">
        <v>69</v>
      </c>
      <c r="C100" s="197"/>
      <c r="D100" s="198"/>
      <c r="E100" s="34"/>
      <c r="F100" s="32" t="s">
        <v>77</v>
      </c>
      <c r="G100" s="98" t="s">
        <v>211</v>
      </c>
      <c r="H100" s="17"/>
      <c r="I100" s="17"/>
      <c r="J100" s="43"/>
      <c r="K100" s="17"/>
      <c r="L100" s="155"/>
      <c r="M100" s="155"/>
      <c r="N100" s="155"/>
    </row>
    <row r="101" spans="1:14" s="24" customFormat="1" ht="30" customHeight="1" x14ac:dyDescent="0.25">
      <c r="A101" s="31"/>
      <c r="B101" s="196" t="s">
        <v>70</v>
      </c>
      <c r="C101" s="197"/>
      <c r="D101" s="198"/>
      <c r="E101" s="34"/>
      <c r="F101" s="32" t="s">
        <v>77</v>
      </c>
      <c r="G101" s="98" t="s">
        <v>211</v>
      </c>
      <c r="H101" s="17"/>
      <c r="I101" s="17"/>
      <c r="J101" s="43"/>
      <c r="K101" s="17"/>
      <c r="L101" s="155"/>
      <c r="M101" s="155"/>
      <c r="N101" s="155"/>
    </row>
    <row r="102" spans="1:14" s="24" customFormat="1" ht="30" customHeight="1" x14ac:dyDescent="0.25">
      <c r="A102" s="31"/>
      <c r="B102" s="196" t="s">
        <v>71</v>
      </c>
      <c r="C102" s="197"/>
      <c r="D102" s="198"/>
      <c r="E102" s="34"/>
      <c r="F102" s="32" t="s">
        <v>77</v>
      </c>
      <c r="G102" s="98" t="s">
        <v>211</v>
      </c>
      <c r="H102" s="17"/>
      <c r="I102" s="17"/>
      <c r="J102" s="43"/>
      <c r="K102" s="17"/>
      <c r="L102" s="155"/>
      <c r="M102" s="155"/>
      <c r="N102" s="155"/>
    </row>
    <row r="103" spans="1:14" s="24" customFormat="1" ht="30" customHeight="1" x14ac:dyDescent="0.25">
      <c r="A103" s="31"/>
      <c r="B103" s="196" t="s">
        <v>72</v>
      </c>
      <c r="C103" s="197"/>
      <c r="D103" s="198"/>
      <c r="E103" s="34"/>
      <c r="F103" s="32" t="s">
        <v>77</v>
      </c>
      <c r="G103" s="98" t="s">
        <v>211</v>
      </c>
      <c r="H103" s="17"/>
      <c r="I103" s="17"/>
      <c r="J103" s="43"/>
      <c r="K103" s="17"/>
    </row>
    <row r="104" spans="1:14" s="89" customFormat="1" ht="60" customHeight="1" x14ac:dyDescent="0.25">
      <c r="A104" s="83" t="s">
        <v>196</v>
      </c>
      <c r="B104" s="205" t="s">
        <v>197</v>
      </c>
      <c r="C104" s="206"/>
      <c r="D104" s="207"/>
      <c r="E104" s="84"/>
      <c r="F104" s="85"/>
      <c r="G104" s="86"/>
      <c r="H104" s="87"/>
      <c r="I104" s="88"/>
      <c r="J104" s="88"/>
      <c r="K104" s="87"/>
    </row>
    <row r="105" spans="1:14" s="24" customFormat="1" ht="45" customHeight="1" x14ac:dyDescent="0.25">
      <c r="A105" s="31"/>
      <c r="B105" s="202" t="s">
        <v>194</v>
      </c>
      <c r="C105" s="203"/>
      <c r="D105" s="204"/>
      <c r="E105" s="33"/>
      <c r="F105" s="32" t="s">
        <v>65</v>
      </c>
      <c r="G105" s="98" t="s">
        <v>211</v>
      </c>
      <c r="H105" s="17">
        <v>0</v>
      </c>
      <c r="I105" s="17">
        <v>0</v>
      </c>
      <c r="J105" s="43"/>
      <c r="K105" s="17"/>
    </row>
    <row r="106" spans="1:14" s="24" customFormat="1" ht="30" customHeight="1" x14ac:dyDescent="0.25">
      <c r="A106" s="31"/>
      <c r="B106" s="196" t="s">
        <v>68</v>
      </c>
      <c r="C106" s="197"/>
      <c r="D106" s="198"/>
      <c r="E106" s="34"/>
      <c r="F106" s="32" t="s">
        <v>65</v>
      </c>
      <c r="G106" s="98" t="s">
        <v>211</v>
      </c>
      <c r="H106" s="17"/>
      <c r="I106" s="157"/>
      <c r="J106" s="43"/>
      <c r="K106" s="17"/>
    </row>
    <row r="107" spans="1:14" s="24" customFormat="1" ht="30" customHeight="1" x14ac:dyDescent="0.25">
      <c r="A107" s="31"/>
      <c r="B107" s="196" t="s">
        <v>69</v>
      </c>
      <c r="C107" s="197"/>
      <c r="D107" s="198"/>
      <c r="E107" s="34"/>
      <c r="F107" s="32" t="s">
        <v>65</v>
      </c>
      <c r="G107" s="98" t="s">
        <v>211</v>
      </c>
      <c r="H107" s="17"/>
      <c r="I107" s="157"/>
      <c r="J107" s="43"/>
      <c r="K107" s="17"/>
    </row>
    <row r="108" spans="1:14" s="24" customFormat="1" ht="30" customHeight="1" x14ac:dyDescent="0.25">
      <c r="A108" s="31"/>
      <c r="B108" s="196" t="s">
        <v>70</v>
      </c>
      <c r="C108" s="197"/>
      <c r="D108" s="198"/>
      <c r="E108" s="34"/>
      <c r="F108" s="32" t="s">
        <v>65</v>
      </c>
      <c r="G108" s="98" t="s">
        <v>211</v>
      </c>
      <c r="H108" s="17"/>
      <c r="I108" s="157"/>
      <c r="J108" s="43"/>
      <c r="K108" s="17"/>
    </row>
    <row r="109" spans="1:14" s="24" customFormat="1" ht="30" customHeight="1" x14ac:dyDescent="0.25">
      <c r="A109" s="31"/>
      <c r="B109" s="196" t="s">
        <v>71</v>
      </c>
      <c r="C109" s="197"/>
      <c r="D109" s="198"/>
      <c r="E109" s="34"/>
      <c r="F109" s="32" t="s">
        <v>65</v>
      </c>
      <c r="G109" s="98" t="s">
        <v>211</v>
      </c>
      <c r="H109" s="17"/>
      <c r="I109" s="157"/>
      <c r="J109" s="43"/>
      <c r="K109" s="17"/>
    </row>
    <row r="110" spans="1:14" s="24" customFormat="1" ht="30" customHeight="1" x14ac:dyDescent="0.25">
      <c r="A110" s="31"/>
      <c r="B110" s="196" t="s">
        <v>72</v>
      </c>
      <c r="C110" s="197"/>
      <c r="D110" s="198"/>
      <c r="E110" s="34"/>
      <c r="F110" s="32" t="s">
        <v>65</v>
      </c>
      <c r="G110" s="98" t="s">
        <v>211</v>
      </c>
      <c r="H110" s="17"/>
      <c r="I110" s="157"/>
      <c r="J110" s="43"/>
      <c r="K110" s="17"/>
    </row>
    <row r="111" spans="1:14" s="24" customFormat="1" ht="45" customHeight="1" x14ac:dyDescent="0.25">
      <c r="A111" s="31"/>
      <c r="B111" s="202" t="s">
        <v>193</v>
      </c>
      <c r="C111" s="203"/>
      <c r="D111" s="204"/>
      <c r="E111" s="33"/>
      <c r="F111" s="32" t="s">
        <v>77</v>
      </c>
      <c r="G111" s="98" t="s">
        <v>211</v>
      </c>
      <c r="H111" s="17">
        <v>0</v>
      </c>
      <c r="I111" s="158">
        <v>0</v>
      </c>
      <c r="J111" s="43"/>
      <c r="K111" s="17"/>
    </row>
    <row r="112" spans="1:14" s="24" customFormat="1" ht="30" customHeight="1" x14ac:dyDescent="0.25">
      <c r="A112" s="31"/>
      <c r="B112" s="196" t="s">
        <v>68</v>
      </c>
      <c r="C112" s="197"/>
      <c r="D112" s="198"/>
      <c r="E112" s="34"/>
      <c r="F112" s="32" t="s">
        <v>77</v>
      </c>
      <c r="G112" s="98" t="s">
        <v>211</v>
      </c>
      <c r="H112" s="17"/>
      <c r="I112" s="157"/>
      <c r="J112" s="43"/>
      <c r="K112" s="17"/>
    </row>
    <row r="113" spans="1:11" s="24" customFormat="1" ht="30" customHeight="1" x14ac:dyDescent="0.25">
      <c r="A113" s="31"/>
      <c r="B113" s="196" t="s">
        <v>69</v>
      </c>
      <c r="C113" s="197"/>
      <c r="D113" s="198"/>
      <c r="E113" s="34"/>
      <c r="F113" s="32" t="s">
        <v>77</v>
      </c>
      <c r="G113" s="98" t="s">
        <v>211</v>
      </c>
      <c r="H113" s="17"/>
      <c r="I113" s="157"/>
      <c r="J113" s="43"/>
      <c r="K113" s="17"/>
    </row>
    <row r="114" spans="1:11" s="24" customFormat="1" ht="30" customHeight="1" x14ac:dyDescent="0.25">
      <c r="A114" s="31"/>
      <c r="B114" s="196" t="s">
        <v>70</v>
      </c>
      <c r="C114" s="197"/>
      <c r="D114" s="198"/>
      <c r="E114" s="34"/>
      <c r="F114" s="32" t="s">
        <v>77</v>
      </c>
      <c r="G114" s="98" t="s">
        <v>211</v>
      </c>
      <c r="H114" s="17"/>
      <c r="I114" s="157"/>
      <c r="J114" s="43"/>
      <c r="K114" s="17"/>
    </row>
    <row r="115" spans="1:11" s="24" customFormat="1" ht="30" customHeight="1" x14ac:dyDescent="0.25">
      <c r="A115" s="31"/>
      <c r="B115" s="196" t="s">
        <v>71</v>
      </c>
      <c r="C115" s="197"/>
      <c r="D115" s="198"/>
      <c r="E115" s="34"/>
      <c r="F115" s="32" t="s">
        <v>77</v>
      </c>
      <c r="G115" s="98" t="s">
        <v>211</v>
      </c>
      <c r="H115" s="17"/>
      <c r="I115" s="157"/>
      <c r="J115" s="43"/>
      <c r="K115" s="17"/>
    </row>
    <row r="116" spans="1:11" s="24" customFormat="1" ht="30" customHeight="1" x14ac:dyDescent="0.25">
      <c r="A116" s="31"/>
      <c r="B116" s="196" t="s">
        <v>72</v>
      </c>
      <c r="C116" s="197"/>
      <c r="D116" s="198"/>
      <c r="E116" s="34"/>
      <c r="F116" s="32" t="s">
        <v>77</v>
      </c>
      <c r="G116" s="98" t="s">
        <v>211</v>
      </c>
      <c r="H116" s="17"/>
      <c r="I116" s="157"/>
      <c r="J116" s="43"/>
      <c r="K116" s="17"/>
    </row>
    <row r="117" spans="1:11" s="89" customFormat="1" ht="75" customHeight="1" x14ac:dyDescent="0.25">
      <c r="A117" s="83" t="s">
        <v>198</v>
      </c>
      <c r="B117" s="199" t="s">
        <v>205</v>
      </c>
      <c r="C117" s="200"/>
      <c r="D117" s="201"/>
      <c r="E117" s="84"/>
      <c r="F117" s="85"/>
      <c r="G117" s="86"/>
      <c r="H117" s="87"/>
      <c r="I117" s="88"/>
      <c r="J117" s="88"/>
      <c r="K117" s="87"/>
    </row>
    <row r="118" spans="1:11" s="24" customFormat="1" ht="45" customHeight="1" x14ac:dyDescent="0.25">
      <c r="A118" s="31"/>
      <c r="B118" s="196" t="s">
        <v>203</v>
      </c>
      <c r="C118" s="197"/>
      <c r="D118" s="198"/>
      <c r="E118" s="33"/>
      <c r="F118" s="32"/>
      <c r="G118" s="98" t="s">
        <v>211</v>
      </c>
      <c r="H118" s="17"/>
      <c r="I118" s="43"/>
      <c r="J118" s="43"/>
      <c r="K118" s="17"/>
    </row>
    <row r="119" spans="1:11" s="24" customFormat="1" ht="30" customHeight="1" x14ac:dyDescent="0.25">
      <c r="A119" s="31"/>
      <c r="B119" s="196" t="s">
        <v>201</v>
      </c>
      <c r="C119" s="197"/>
      <c r="D119" s="198"/>
      <c r="E119" s="33"/>
      <c r="F119" s="32" t="s">
        <v>78</v>
      </c>
      <c r="G119" s="98" t="s">
        <v>211</v>
      </c>
      <c r="H119" s="17"/>
      <c r="I119" s="43"/>
      <c r="J119" s="43"/>
      <c r="K119" s="17"/>
    </row>
    <row r="120" spans="1:11" s="24" customFormat="1" ht="30" customHeight="1" x14ac:dyDescent="0.25">
      <c r="A120" s="31"/>
      <c r="B120" s="196" t="s">
        <v>202</v>
      </c>
      <c r="C120" s="197"/>
      <c r="D120" s="198"/>
      <c r="E120" s="33"/>
      <c r="F120" s="32" t="s">
        <v>78</v>
      </c>
      <c r="G120" s="98" t="s">
        <v>211</v>
      </c>
      <c r="H120" s="17"/>
      <c r="I120" s="43"/>
      <c r="J120" s="43"/>
      <c r="K120" s="17"/>
    </row>
    <row r="121" spans="1:11" s="24" customFormat="1" ht="105" customHeight="1" x14ac:dyDescent="0.25">
      <c r="A121" s="31"/>
      <c r="B121" s="196" t="s">
        <v>200</v>
      </c>
      <c r="C121" s="197"/>
      <c r="D121" s="198"/>
      <c r="E121" s="33"/>
      <c r="F121" s="32"/>
      <c r="G121" s="42"/>
      <c r="H121" s="17"/>
      <c r="I121" s="43"/>
      <c r="J121" s="43"/>
      <c r="K121" s="17"/>
    </row>
    <row r="122" spans="1:11" s="24" customFormat="1" ht="30" customHeight="1" x14ac:dyDescent="0.25">
      <c r="A122" s="31"/>
      <c r="B122" s="196" t="s">
        <v>201</v>
      </c>
      <c r="C122" s="197"/>
      <c r="D122" s="198"/>
      <c r="E122" s="33"/>
      <c r="F122" s="32" t="s">
        <v>78</v>
      </c>
      <c r="G122" s="98" t="s">
        <v>211</v>
      </c>
      <c r="H122" s="17"/>
      <c r="I122" s="43"/>
      <c r="J122" s="43"/>
      <c r="K122" s="17"/>
    </row>
    <row r="123" spans="1:11" s="24" customFormat="1" ht="30" customHeight="1" x14ac:dyDescent="0.25">
      <c r="A123" s="31"/>
      <c r="B123" s="196" t="s">
        <v>202</v>
      </c>
      <c r="C123" s="197"/>
      <c r="D123" s="198"/>
      <c r="E123" s="33"/>
      <c r="F123" s="32" t="s">
        <v>78</v>
      </c>
      <c r="G123" s="98" t="s">
        <v>211</v>
      </c>
      <c r="H123" s="17"/>
      <c r="I123" s="43"/>
      <c r="J123" s="43"/>
      <c r="K123" s="17"/>
    </row>
    <row r="124" spans="1:11" s="24" customFormat="1" ht="60" customHeight="1" x14ac:dyDescent="0.25">
      <c r="A124" s="31"/>
      <c r="B124" s="196" t="s">
        <v>204</v>
      </c>
      <c r="C124" s="197"/>
      <c r="D124" s="198"/>
      <c r="E124" s="33"/>
      <c r="F124" s="32"/>
      <c r="G124" s="42"/>
      <c r="H124" s="17"/>
      <c r="I124" s="43"/>
      <c r="J124" s="43"/>
      <c r="K124" s="17"/>
    </row>
    <row r="125" spans="1:11" s="24" customFormat="1" ht="30" customHeight="1" x14ac:dyDescent="0.25">
      <c r="A125" s="31"/>
      <c r="B125" s="196" t="s">
        <v>201</v>
      </c>
      <c r="C125" s="197"/>
      <c r="D125" s="198"/>
      <c r="E125" s="33"/>
      <c r="F125" s="32" t="s">
        <v>98</v>
      </c>
      <c r="G125" s="98" t="s">
        <v>211</v>
      </c>
      <c r="H125" s="17"/>
      <c r="I125" s="43"/>
      <c r="J125" s="43"/>
      <c r="K125" s="17"/>
    </row>
    <row r="126" spans="1:11" s="24" customFormat="1" ht="30" customHeight="1" x14ac:dyDescent="0.25">
      <c r="A126" s="31"/>
      <c r="B126" s="196" t="s">
        <v>202</v>
      </c>
      <c r="C126" s="197"/>
      <c r="D126" s="198"/>
      <c r="E126" s="33"/>
      <c r="F126" s="32" t="s">
        <v>98</v>
      </c>
      <c r="G126" s="98" t="s">
        <v>211</v>
      </c>
      <c r="H126" s="17"/>
      <c r="I126" s="43"/>
      <c r="J126" s="43"/>
      <c r="K126" s="17"/>
    </row>
  </sheetData>
  <mergeCells count="111">
    <mergeCell ref="B54:D54"/>
    <mergeCell ref="A15:B15"/>
    <mergeCell ref="B51:D51"/>
    <mergeCell ref="G47:J47"/>
    <mergeCell ref="B45:D45"/>
    <mergeCell ref="B40:D40"/>
    <mergeCell ref="B41:D41"/>
    <mergeCell ref="B48:D48"/>
    <mergeCell ref="B31:D31"/>
    <mergeCell ref="B32:D32"/>
    <mergeCell ref="B35:D35"/>
    <mergeCell ref="B36:D36"/>
    <mergeCell ref="B37:D37"/>
    <mergeCell ref="B43:D43"/>
    <mergeCell ref="B44:D44"/>
    <mergeCell ref="B47:D47"/>
    <mergeCell ref="B49:D49"/>
    <mergeCell ref="B34:D34"/>
    <mergeCell ref="G53:I53"/>
    <mergeCell ref="H61:K61"/>
    <mergeCell ref="G60:K60"/>
    <mergeCell ref="B85:D85"/>
    <mergeCell ref="B74:D74"/>
    <mergeCell ref="B75:D75"/>
    <mergeCell ref="B76:D76"/>
    <mergeCell ref="B77:D77"/>
    <mergeCell ref="B78:D78"/>
    <mergeCell ref="B79:D79"/>
    <mergeCell ref="B80:D80"/>
    <mergeCell ref="B81:D81"/>
    <mergeCell ref="B82:D82"/>
    <mergeCell ref="B83:D83"/>
    <mergeCell ref="B84:D84"/>
    <mergeCell ref="A60:A62"/>
    <mergeCell ref="G61:G62"/>
    <mergeCell ref="B71:D71"/>
    <mergeCell ref="B72:D72"/>
    <mergeCell ref="B73:D73"/>
    <mergeCell ref="E60:E62"/>
    <mergeCell ref="B66:D66"/>
    <mergeCell ref="B67:D67"/>
    <mergeCell ref="B68:D68"/>
    <mergeCell ref="B69:D69"/>
    <mergeCell ref="B70:D70"/>
    <mergeCell ref="B60:D62"/>
    <mergeCell ref="F60:F62"/>
    <mergeCell ref="B63:D63"/>
    <mergeCell ref="B64:D64"/>
    <mergeCell ref="B65:D65"/>
    <mergeCell ref="B55:D55"/>
    <mergeCell ref="B23:D23"/>
    <mergeCell ref="B24:D24"/>
    <mergeCell ref="E12:H12"/>
    <mergeCell ref="B20:D20"/>
    <mergeCell ref="C12:C13"/>
    <mergeCell ref="D12:D13"/>
    <mergeCell ref="B21:D21"/>
    <mergeCell ref="B22:D22"/>
    <mergeCell ref="B17:D17"/>
    <mergeCell ref="A12:B13"/>
    <mergeCell ref="A14:B14"/>
    <mergeCell ref="B18:D18"/>
    <mergeCell ref="B19:D19"/>
    <mergeCell ref="B25:D25"/>
    <mergeCell ref="B30:D30"/>
    <mergeCell ref="B26:D26"/>
    <mergeCell ref="B27:D27"/>
    <mergeCell ref="B28:D28"/>
    <mergeCell ref="B29:D29"/>
    <mergeCell ref="B38:D38"/>
    <mergeCell ref="B39:D39"/>
    <mergeCell ref="B33:D33"/>
    <mergeCell ref="B53:D53"/>
    <mergeCell ref="B101:D101"/>
    <mergeCell ref="B102:D102"/>
    <mergeCell ref="B103:D103"/>
    <mergeCell ref="B90:D90"/>
    <mergeCell ref="B97:D97"/>
    <mergeCell ref="B91:D91"/>
    <mergeCell ref="B98:D98"/>
    <mergeCell ref="B99:D99"/>
    <mergeCell ref="B100:D100"/>
    <mergeCell ref="B92:D92"/>
    <mergeCell ref="B93:D93"/>
    <mergeCell ref="B94:D94"/>
    <mergeCell ref="B95:D95"/>
    <mergeCell ref="B96:D96"/>
    <mergeCell ref="H88:K88"/>
    <mergeCell ref="B118:D118"/>
    <mergeCell ref="B124:D124"/>
    <mergeCell ref="B125:D125"/>
    <mergeCell ref="B126:D126"/>
    <mergeCell ref="B121:D121"/>
    <mergeCell ref="B122:D122"/>
    <mergeCell ref="B123:D123"/>
    <mergeCell ref="B119:D119"/>
    <mergeCell ref="B120:D120"/>
    <mergeCell ref="B114:D114"/>
    <mergeCell ref="B115:D115"/>
    <mergeCell ref="B116:D116"/>
    <mergeCell ref="B117:D117"/>
    <mergeCell ref="B109:D109"/>
    <mergeCell ref="B110:D110"/>
    <mergeCell ref="B111:D111"/>
    <mergeCell ref="B112:D112"/>
    <mergeCell ref="B113:D113"/>
    <mergeCell ref="B104:D104"/>
    <mergeCell ref="B105:D105"/>
    <mergeCell ref="B106:D106"/>
    <mergeCell ref="B107:D107"/>
    <mergeCell ref="B108:D108"/>
  </mergeCells>
  <pageMargins left="0.7" right="0.7" top="0.75" bottom="0.75" header="0.3" footer="0.3"/>
  <pageSetup paperSize="9"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2"/>
  <sheetViews>
    <sheetView view="pageBreakPreview" zoomScale="90" zoomScaleNormal="90" zoomScaleSheetLayoutView="90" workbookViewId="0">
      <selection activeCell="J14" sqref="J14"/>
    </sheetView>
  </sheetViews>
  <sheetFormatPr defaultRowHeight="15" x14ac:dyDescent="0.25"/>
  <cols>
    <col min="1" max="1" width="5.85546875" customWidth="1"/>
    <col min="2" max="2" width="48.7109375" customWidth="1"/>
    <col min="3" max="7" width="17" customWidth="1"/>
    <col min="8" max="8" width="19.42578125" customWidth="1"/>
    <col min="9" max="9" width="18.7109375" customWidth="1"/>
    <col min="10" max="16" width="17" customWidth="1"/>
  </cols>
  <sheetData>
    <row r="1" spans="1:9" ht="18.75" x14ac:dyDescent="0.3">
      <c r="A1" s="25" t="s">
        <v>42</v>
      </c>
    </row>
    <row r="2" spans="1:9" ht="26.25" x14ac:dyDescent="0.4">
      <c r="A2" s="137" t="s">
        <v>226</v>
      </c>
    </row>
    <row r="3" spans="1:9" x14ac:dyDescent="0.25">
      <c r="A3" s="28" t="s">
        <v>44</v>
      </c>
    </row>
    <row r="4" spans="1:9" x14ac:dyDescent="0.25">
      <c r="A4" t="s">
        <v>43</v>
      </c>
    </row>
    <row r="5" spans="1:9" s="27" customFormat="1" ht="23.25" x14ac:dyDescent="0.35">
      <c r="A5" s="130" t="s">
        <v>50</v>
      </c>
      <c r="B5" s="128"/>
      <c r="C5" s="128" t="s">
        <v>254</v>
      </c>
      <c r="D5" s="30"/>
      <c r="E5" s="129"/>
    </row>
    <row r="7" spans="1:9" s="25" customFormat="1" ht="21" x14ac:dyDescent="0.35">
      <c r="A7" s="59" t="s">
        <v>120</v>
      </c>
    </row>
    <row r="8" spans="1:9" x14ac:dyDescent="0.25">
      <c r="A8" t="s">
        <v>132</v>
      </c>
    </row>
    <row r="10" spans="1:9" ht="15.75" x14ac:dyDescent="0.25">
      <c r="A10" s="26" t="s">
        <v>137</v>
      </c>
    </row>
    <row r="12" spans="1:9" ht="24.75" customHeight="1" x14ac:dyDescent="0.25">
      <c r="A12" s="239" t="s">
        <v>121</v>
      </c>
      <c r="B12" s="239"/>
      <c r="C12" s="217" t="s">
        <v>107</v>
      </c>
      <c r="D12" s="217" t="s">
        <v>52</v>
      </c>
      <c r="E12" s="214" t="s">
        <v>45</v>
      </c>
      <c r="F12" s="215"/>
      <c r="G12" s="215"/>
      <c r="H12" s="216"/>
    </row>
    <row r="13" spans="1:9" ht="24.75" customHeight="1" x14ac:dyDescent="0.25">
      <c r="A13" s="239"/>
      <c r="B13" s="239"/>
      <c r="C13" s="217"/>
      <c r="D13" s="217"/>
      <c r="E13" s="36" t="s">
        <v>46</v>
      </c>
      <c r="F13" s="36" t="s">
        <v>47</v>
      </c>
      <c r="G13" s="36" t="s">
        <v>48</v>
      </c>
      <c r="H13" s="36" t="s">
        <v>49</v>
      </c>
    </row>
    <row r="14" spans="1:9" ht="36" customHeight="1" x14ac:dyDescent="0.25">
      <c r="A14" s="219" t="s">
        <v>108</v>
      </c>
      <c r="B14" s="219"/>
      <c r="C14" s="48"/>
      <c r="D14" s="46"/>
      <c r="E14" s="47"/>
      <c r="F14" s="47"/>
      <c r="G14" s="47"/>
      <c r="H14" s="47"/>
    </row>
    <row r="15" spans="1:9" ht="36" customHeight="1" x14ac:dyDescent="0.25">
      <c r="A15" s="237" t="s">
        <v>224</v>
      </c>
      <c r="B15" s="237"/>
      <c r="C15" s="48"/>
      <c r="D15" s="46" t="s">
        <v>78</v>
      </c>
      <c r="E15" s="101">
        <v>5755.61</v>
      </c>
      <c r="F15" s="101">
        <v>6642.73</v>
      </c>
      <c r="G15" s="101">
        <v>8135.97</v>
      </c>
      <c r="H15" s="101">
        <v>9894.39</v>
      </c>
      <c r="I15" s="114"/>
    </row>
    <row r="17" spans="1:9" ht="24.75" customHeight="1" x14ac:dyDescent="0.25">
      <c r="A17" s="239" t="s">
        <v>122</v>
      </c>
      <c r="B17" s="239"/>
      <c r="C17" s="217" t="s">
        <v>107</v>
      </c>
      <c r="D17" s="217" t="s">
        <v>52</v>
      </c>
      <c r="E17" s="214" t="s">
        <v>45</v>
      </c>
      <c r="F17" s="215"/>
      <c r="G17" s="215"/>
      <c r="H17" s="216"/>
    </row>
    <row r="18" spans="1:9" ht="24.75" customHeight="1" x14ac:dyDescent="0.25">
      <c r="A18" s="239"/>
      <c r="B18" s="239"/>
      <c r="C18" s="217"/>
      <c r="D18" s="217"/>
      <c r="E18" s="36" t="s">
        <v>46</v>
      </c>
      <c r="F18" s="36" t="s">
        <v>47</v>
      </c>
      <c r="G18" s="36" t="s">
        <v>48</v>
      </c>
      <c r="H18" s="36" t="s">
        <v>49</v>
      </c>
    </row>
    <row r="19" spans="1:9" ht="36" customHeight="1" x14ac:dyDescent="0.25">
      <c r="A19" s="219" t="s">
        <v>108</v>
      </c>
      <c r="B19" s="219"/>
      <c r="C19" s="48"/>
      <c r="D19" s="46"/>
      <c r="E19" s="47"/>
      <c r="F19" s="47"/>
      <c r="G19" s="47"/>
      <c r="H19" s="47"/>
    </row>
    <row r="20" spans="1:9" ht="36" customHeight="1" x14ac:dyDescent="0.25">
      <c r="A20" s="237" t="s">
        <v>224</v>
      </c>
      <c r="B20" s="237"/>
      <c r="C20" s="48"/>
      <c r="D20" s="46" t="s">
        <v>78</v>
      </c>
      <c r="E20" s="101">
        <v>6829.32</v>
      </c>
      <c r="F20" s="101">
        <v>7716.44</v>
      </c>
      <c r="G20" s="101">
        <v>9209.68</v>
      </c>
      <c r="H20" s="101">
        <v>10968.1</v>
      </c>
    </row>
    <row r="22" spans="1:9" ht="24.75" customHeight="1" x14ac:dyDescent="0.25">
      <c r="A22" s="239" t="s">
        <v>123</v>
      </c>
      <c r="B22" s="239"/>
      <c r="C22" s="217" t="s">
        <v>107</v>
      </c>
      <c r="D22" s="217" t="s">
        <v>52</v>
      </c>
      <c r="E22" s="214" t="s">
        <v>45</v>
      </c>
      <c r="F22" s="215"/>
      <c r="G22" s="215"/>
      <c r="H22" s="216"/>
    </row>
    <row r="23" spans="1:9" ht="24.75" customHeight="1" x14ac:dyDescent="0.25">
      <c r="A23" s="239"/>
      <c r="B23" s="239"/>
      <c r="C23" s="217"/>
      <c r="D23" s="217"/>
      <c r="E23" s="36" t="s">
        <v>46</v>
      </c>
      <c r="F23" s="36" t="s">
        <v>47</v>
      </c>
      <c r="G23" s="36" t="s">
        <v>48</v>
      </c>
      <c r="H23" s="36" t="s">
        <v>49</v>
      </c>
    </row>
    <row r="24" spans="1:9" ht="36" customHeight="1" x14ac:dyDescent="0.25">
      <c r="A24" s="219" t="s">
        <v>108</v>
      </c>
      <c r="B24" s="219"/>
      <c r="C24" s="48"/>
      <c r="D24" s="46"/>
      <c r="E24" s="47"/>
      <c r="F24" s="47"/>
      <c r="G24" s="47"/>
      <c r="H24" s="47"/>
    </row>
    <row r="25" spans="1:9" ht="36" customHeight="1" x14ac:dyDescent="0.25">
      <c r="A25" s="237" t="s">
        <v>224</v>
      </c>
      <c r="B25" s="237"/>
      <c r="C25" s="48"/>
      <c r="D25" s="46" t="s">
        <v>78</v>
      </c>
      <c r="E25" s="101">
        <v>8183.09</v>
      </c>
      <c r="F25" s="101">
        <v>9070.2099999999991</v>
      </c>
      <c r="G25" s="101">
        <v>10563.45</v>
      </c>
      <c r="H25" s="101">
        <v>12321.87</v>
      </c>
    </row>
    <row r="27" spans="1:9" ht="15.75" x14ac:dyDescent="0.25">
      <c r="A27" s="26" t="s">
        <v>138</v>
      </c>
    </row>
    <row r="29" spans="1:9" ht="24.75" customHeight="1" x14ac:dyDescent="0.25">
      <c r="A29" s="239" t="s">
        <v>121</v>
      </c>
      <c r="B29" s="239"/>
      <c r="C29" s="217" t="s">
        <v>107</v>
      </c>
      <c r="D29" s="217" t="s">
        <v>52</v>
      </c>
      <c r="E29" s="214" t="s">
        <v>45</v>
      </c>
      <c r="F29" s="215"/>
      <c r="G29" s="215"/>
      <c r="H29" s="216"/>
    </row>
    <row r="30" spans="1:9" ht="24.75" customHeight="1" x14ac:dyDescent="0.25">
      <c r="A30" s="239"/>
      <c r="B30" s="239"/>
      <c r="C30" s="217"/>
      <c r="D30" s="217"/>
      <c r="E30" s="36" t="s">
        <v>46</v>
      </c>
      <c r="F30" s="36" t="s">
        <v>47</v>
      </c>
      <c r="G30" s="36" t="s">
        <v>48</v>
      </c>
      <c r="H30" s="36" t="s">
        <v>49</v>
      </c>
    </row>
    <row r="31" spans="1:9" ht="36" customHeight="1" x14ac:dyDescent="0.25">
      <c r="A31" s="219" t="s">
        <v>108</v>
      </c>
      <c r="B31" s="219"/>
      <c r="C31" s="48"/>
      <c r="D31" s="46"/>
      <c r="E31" s="47"/>
      <c r="F31" s="47"/>
      <c r="G31" s="47"/>
      <c r="H31" s="47"/>
    </row>
    <row r="32" spans="1:9" ht="36" customHeight="1" x14ac:dyDescent="0.25">
      <c r="A32" s="237" t="s">
        <v>224</v>
      </c>
      <c r="B32" s="237"/>
      <c r="C32" s="48"/>
      <c r="D32" s="46" t="s">
        <v>78</v>
      </c>
      <c r="E32" s="101">
        <v>5755.61</v>
      </c>
      <c r="F32" s="101">
        <v>6642.73</v>
      </c>
      <c r="G32" s="101">
        <v>8135.97</v>
      </c>
      <c r="H32" s="101">
        <v>9894.39</v>
      </c>
      <c r="I32" s="114"/>
    </row>
    <row r="34" spans="1:9" ht="24.75" customHeight="1" x14ac:dyDescent="0.25">
      <c r="A34" s="239" t="s">
        <v>124</v>
      </c>
      <c r="B34" s="239"/>
      <c r="C34" s="217" t="s">
        <v>107</v>
      </c>
      <c r="D34" s="217" t="s">
        <v>52</v>
      </c>
      <c r="E34" s="214" t="s">
        <v>45</v>
      </c>
      <c r="F34" s="215"/>
      <c r="G34" s="215"/>
      <c r="H34" s="216"/>
    </row>
    <row r="35" spans="1:9" ht="24.75" customHeight="1" x14ac:dyDescent="0.25">
      <c r="A35" s="239"/>
      <c r="B35" s="239"/>
      <c r="C35" s="217"/>
      <c r="D35" s="217"/>
      <c r="E35" s="36" t="s">
        <v>46</v>
      </c>
      <c r="F35" s="36" t="s">
        <v>47</v>
      </c>
      <c r="G35" s="36" t="s">
        <v>48</v>
      </c>
      <c r="H35" s="36" t="s">
        <v>49</v>
      </c>
    </row>
    <row r="36" spans="1:9" ht="36" customHeight="1" x14ac:dyDescent="0.25">
      <c r="A36" s="219" t="s">
        <v>108</v>
      </c>
      <c r="B36" s="219"/>
      <c r="C36" s="48"/>
      <c r="D36" s="46"/>
      <c r="E36" s="47"/>
      <c r="F36" s="47"/>
      <c r="G36" s="47"/>
      <c r="H36" s="47"/>
    </row>
    <row r="37" spans="1:9" ht="36" customHeight="1" x14ac:dyDescent="0.25">
      <c r="A37" s="237" t="s">
        <v>224</v>
      </c>
      <c r="B37" s="237"/>
      <c r="C37" s="48"/>
      <c r="D37" s="46" t="s">
        <v>78</v>
      </c>
      <c r="E37" s="101">
        <v>7268.85</v>
      </c>
      <c r="F37" s="101">
        <v>8155.97</v>
      </c>
      <c r="G37" s="101">
        <v>9649.2099999999991</v>
      </c>
      <c r="H37" s="101">
        <v>11407.63</v>
      </c>
      <c r="I37" s="114"/>
    </row>
    <row r="40" spans="1:9" s="37" customFormat="1" ht="25.5" x14ac:dyDescent="0.2">
      <c r="A40" s="35" t="s">
        <v>53</v>
      </c>
      <c r="B40" s="217" t="s">
        <v>51</v>
      </c>
      <c r="C40" s="217"/>
      <c r="D40" s="217"/>
      <c r="E40" s="36" t="s">
        <v>107</v>
      </c>
      <c r="F40" s="36" t="s">
        <v>52</v>
      </c>
      <c r="G40" s="35" t="s">
        <v>87</v>
      </c>
    </row>
    <row r="41" spans="1:9" ht="45" customHeight="1" x14ac:dyDescent="0.25">
      <c r="A41" s="44" t="s">
        <v>30</v>
      </c>
      <c r="B41" s="211" t="s">
        <v>125</v>
      </c>
      <c r="C41" s="212"/>
      <c r="D41" s="213"/>
      <c r="E41" s="45"/>
      <c r="F41" s="46" t="s">
        <v>78</v>
      </c>
      <c r="G41" s="47"/>
    </row>
    <row r="42" spans="1:9" s="54" customFormat="1" ht="30" customHeight="1" x14ac:dyDescent="0.25">
      <c r="A42" s="56"/>
      <c r="B42" s="243" t="s">
        <v>130</v>
      </c>
      <c r="C42" s="244"/>
      <c r="D42" s="245"/>
      <c r="E42" s="53"/>
      <c r="F42" s="57"/>
      <c r="G42" s="58"/>
    </row>
    <row r="43" spans="1:9" s="54" customFormat="1" ht="30" customHeight="1" x14ac:dyDescent="0.25">
      <c r="A43" s="56"/>
      <c r="B43" s="240" t="s">
        <v>126</v>
      </c>
      <c r="C43" s="241"/>
      <c r="D43" s="242"/>
      <c r="E43" s="53"/>
      <c r="F43" s="57"/>
      <c r="G43" s="102">
        <v>2249.6022135500002</v>
      </c>
    </row>
    <row r="44" spans="1:9" s="54" customFormat="1" ht="30" customHeight="1" x14ac:dyDescent="0.25">
      <c r="A44" s="56"/>
      <c r="B44" s="240" t="s">
        <v>127</v>
      </c>
      <c r="C44" s="241"/>
      <c r="D44" s="242"/>
      <c r="E44" s="53"/>
      <c r="F44" s="57"/>
      <c r="G44" s="102">
        <v>3323.3083640499999</v>
      </c>
    </row>
    <row r="45" spans="1:9" s="54" customFormat="1" ht="30" customHeight="1" x14ac:dyDescent="0.25">
      <c r="A45" s="56"/>
      <c r="B45" s="240" t="s">
        <v>128</v>
      </c>
      <c r="C45" s="241"/>
      <c r="D45" s="242"/>
      <c r="E45" s="53"/>
      <c r="F45" s="57"/>
      <c r="G45" s="102">
        <v>4677.07899929</v>
      </c>
    </row>
    <row r="46" spans="1:9" s="54" customFormat="1" ht="30" customHeight="1" x14ac:dyDescent="0.25">
      <c r="A46" s="56"/>
      <c r="B46" s="243" t="s">
        <v>131</v>
      </c>
      <c r="C46" s="244"/>
      <c r="D46" s="245"/>
      <c r="E46" s="53"/>
      <c r="F46" s="57"/>
      <c r="G46" s="102"/>
    </row>
    <row r="47" spans="1:9" s="54" customFormat="1" ht="30" customHeight="1" x14ac:dyDescent="0.25">
      <c r="A47" s="56"/>
      <c r="B47" s="240" t="s">
        <v>126</v>
      </c>
      <c r="C47" s="241"/>
      <c r="D47" s="242"/>
      <c r="E47" s="53"/>
      <c r="F47" s="57"/>
      <c r="G47" s="102">
        <v>2249.6022135500002</v>
      </c>
    </row>
    <row r="48" spans="1:9" s="54" customFormat="1" ht="30" customHeight="1" x14ac:dyDescent="0.25">
      <c r="A48" s="56"/>
      <c r="B48" s="240" t="s">
        <v>129</v>
      </c>
      <c r="C48" s="241"/>
      <c r="D48" s="242"/>
      <c r="E48" s="53"/>
      <c r="F48" s="57"/>
      <c r="G48" s="102">
        <v>3762.8376666899999</v>
      </c>
    </row>
    <row r="49" spans="1:10" x14ac:dyDescent="0.25">
      <c r="G49" s="114"/>
    </row>
    <row r="50" spans="1:10" s="54" customFormat="1" ht="30" customHeight="1" x14ac:dyDescent="0.25">
      <c r="A50" s="44" t="s">
        <v>34</v>
      </c>
      <c r="B50" s="211" t="s">
        <v>109</v>
      </c>
      <c r="C50" s="212"/>
      <c r="D50" s="213"/>
      <c r="E50" s="45"/>
      <c r="F50" s="46" t="s">
        <v>78</v>
      </c>
      <c r="G50" s="101">
        <v>20.18</v>
      </c>
    </row>
    <row r="51" spans="1:10" ht="60" customHeight="1" x14ac:dyDescent="0.25">
      <c r="A51" s="31"/>
      <c r="B51" s="202" t="s">
        <v>118</v>
      </c>
      <c r="C51" s="203"/>
      <c r="D51" s="204"/>
      <c r="E51" s="53"/>
      <c r="F51" s="32" t="s">
        <v>119</v>
      </c>
      <c r="G51" s="102">
        <v>-40830.480000000003</v>
      </c>
    </row>
    <row r="52" spans="1:10" ht="162.75" customHeight="1" x14ac:dyDescent="0.25">
      <c r="A52" s="31"/>
      <c r="B52" s="202" t="s">
        <v>236</v>
      </c>
      <c r="C52" s="203"/>
      <c r="D52" s="204"/>
      <c r="E52" s="33"/>
      <c r="F52" s="32" t="s">
        <v>78</v>
      </c>
      <c r="G52" s="102">
        <v>20.32</v>
      </c>
    </row>
    <row r="54" spans="1:10" ht="30" customHeight="1" x14ac:dyDescent="0.25">
      <c r="A54" s="38"/>
      <c r="B54" s="220"/>
      <c r="C54" s="220"/>
      <c r="D54" s="220"/>
      <c r="E54" s="39"/>
      <c r="F54" s="40"/>
      <c r="G54" s="217" t="s">
        <v>45</v>
      </c>
      <c r="H54" s="217"/>
      <c r="I54" s="217"/>
      <c r="J54" s="217"/>
    </row>
    <row r="55" spans="1:10" ht="30" customHeight="1" x14ac:dyDescent="0.25">
      <c r="A55" s="38"/>
      <c r="B55" s="220"/>
      <c r="C55" s="220"/>
      <c r="D55" s="220"/>
      <c r="E55" s="39"/>
      <c r="F55" s="40"/>
      <c r="G55" s="36" t="s">
        <v>46</v>
      </c>
      <c r="H55" s="36" t="s">
        <v>47</v>
      </c>
      <c r="I55" s="36" t="s">
        <v>48</v>
      </c>
      <c r="J55" s="36" t="s">
        <v>49</v>
      </c>
    </row>
    <row r="56" spans="1:10" s="50" customFormat="1" ht="75" customHeight="1" x14ac:dyDescent="0.25">
      <c r="A56" s="44" t="s">
        <v>36</v>
      </c>
      <c r="B56" s="238" t="s">
        <v>237</v>
      </c>
      <c r="C56" s="238"/>
      <c r="D56" s="238"/>
      <c r="E56" s="52"/>
      <c r="F56" s="46" t="s">
        <v>78</v>
      </c>
      <c r="G56" s="101">
        <v>2503.33</v>
      </c>
      <c r="H56" s="101">
        <v>3390.45</v>
      </c>
      <c r="I56" s="101">
        <v>4883.6899999999996</v>
      </c>
      <c r="J56" s="101">
        <v>6642.11</v>
      </c>
    </row>
    <row r="57" spans="1:10" s="24" customFormat="1" x14ac:dyDescent="0.25"/>
    <row r="58" spans="1:10" s="50" customFormat="1" ht="60" customHeight="1" x14ac:dyDescent="0.25">
      <c r="A58" s="44" t="s">
        <v>38</v>
      </c>
      <c r="B58" s="211" t="s">
        <v>110</v>
      </c>
      <c r="C58" s="212"/>
      <c r="D58" s="213"/>
      <c r="E58" s="45"/>
      <c r="F58" s="46" t="s">
        <v>78</v>
      </c>
      <c r="G58" s="101">
        <v>4.78</v>
      </c>
      <c r="H58" s="54"/>
      <c r="I58" s="54"/>
      <c r="J58" s="54"/>
    </row>
    <row r="59" spans="1:10" x14ac:dyDescent="0.25">
      <c r="A59" s="67"/>
    </row>
    <row r="60" spans="1:10" ht="30" customHeight="1" x14ac:dyDescent="0.25">
      <c r="A60" s="68"/>
      <c r="B60" s="220"/>
      <c r="C60" s="220"/>
      <c r="D60" s="220"/>
      <c r="E60" s="39"/>
      <c r="F60" s="40"/>
      <c r="G60" s="217" t="s">
        <v>111</v>
      </c>
      <c r="H60" s="217"/>
      <c r="I60" s="217"/>
      <c r="J60" s="141"/>
    </row>
    <row r="61" spans="1:10" ht="30" customHeight="1" x14ac:dyDescent="0.25">
      <c r="A61" s="68"/>
      <c r="B61" s="220"/>
      <c r="C61" s="220"/>
      <c r="D61" s="220"/>
      <c r="E61" s="39"/>
      <c r="F61" s="40"/>
      <c r="G61" s="138" t="s">
        <v>225</v>
      </c>
      <c r="H61" s="138" t="s">
        <v>31</v>
      </c>
      <c r="I61" s="138" t="s">
        <v>32</v>
      </c>
      <c r="J61" s="132"/>
    </row>
    <row r="62" spans="1:10" s="50" customFormat="1" ht="75" customHeight="1" x14ac:dyDescent="0.25">
      <c r="A62" s="44" t="s">
        <v>115</v>
      </c>
      <c r="B62" s="211" t="s">
        <v>239</v>
      </c>
      <c r="C62" s="212"/>
      <c r="D62" s="213"/>
      <c r="E62" s="69"/>
      <c r="F62" s="70" t="s">
        <v>78</v>
      </c>
      <c r="G62" s="101">
        <v>977.72</v>
      </c>
      <c r="H62" s="101">
        <v>0</v>
      </c>
      <c r="I62" s="101">
        <v>0</v>
      </c>
      <c r="J62" s="132"/>
    </row>
  </sheetData>
  <mergeCells count="51">
    <mergeCell ref="E34:H34"/>
    <mergeCell ref="A36:B36"/>
    <mergeCell ref="A37:B37"/>
    <mergeCell ref="G54:J54"/>
    <mergeCell ref="E29:H29"/>
    <mergeCell ref="B40:D40"/>
    <mergeCell ref="D29:D30"/>
    <mergeCell ref="C29:C30"/>
    <mergeCell ref="A25:B25"/>
    <mergeCell ref="C34:C35"/>
    <mergeCell ref="A31:B31"/>
    <mergeCell ref="D34:D35"/>
    <mergeCell ref="A29:B30"/>
    <mergeCell ref="A32:B32"/>
    <mergeCell ref="A34:B35"/>
    <mergeCell ref="E17:H17"/>
    <mergeCell ref="A19:B19"/>
    <mergeCell ref="A20:B20"/>
    <mergeCell ref="E22:H22"/>
    <mergeCell ref="A24:B24"/>
    <mergeCell ref="A22:B23"/>
    <mergeCell ref="C17:C18"/>
    <mergeCell ref="D17:D18"/>
    <mergeCell ref="C22:C23"/>
    <mergeCell ref="D22:D23"/>
    <mergeCell ref="B62:D62"/>
    <mergeCell ref="B52:D52"/>
    <mergeCell ref="B54:D54"/>
    <mergeCell ref="B60:D60"/>
    <mergeCell ref="B50:D50"/>
    <mergeCell ref="B51:D51"/>
    <mergeCell ref="B61:D61"/>
    <mergeCell ref="B58:D58"/>
    <mergeCell ref="B55:D55"/>
    <mergeCell ref="B56:D56"/>
    <mergeCell ref="G60:I60"/>
    <mergeCell ref="A12:B13"/>
    <mergeCell ref="C12:C13"/>
    <mergeCell ref="D12:D13"/>
    <mergeCell ref="E12:H12"/>
    <mergeCell ref="A14:B14"/>
    <mergeCell ref="B47:D47"/>
    <mergeCell ref="B48:D48"/>
    <mergeCell ref="B46:D46"/>
    <mergeCell ref="B42:D42"/>
    <mergeCell ref="B44:D44"/>
    <mergeCell ref="B45:D45"/>
    <mergeCell ref="B43:D43"/>
    <mergeCell ref="A15:B15"/>
    <mergeCell ref="B41:D41"/>
    <mergeCell ref="A17:B18"/>
  </mergeCells>
  <pageMargins left="0.7" right="0.7" top="0.75" bottom="0.75" header="0.3" footer="0.3"/>
  <pageSetup paperSize="9" scale="4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763"/>
  <sheetViews>
    <sheetView view="pageBreakPreview" zoomScale="90" zoomScaleNormal="90" zoomScaleSheetLayoutView="90" workbookViewId="0">
      <selection activeCell="H16" sqref="H16"/>
    </sheetView>
  </sheetViews>
  <sheetFormatPr defaultColWidth="9.140625" defaultRowHeight="15" x14ac:dyDescent="0.25"/>
  <cols>
    <col min="1" max="1" width="5.85546875" style="24" customWidth="1"/>
    <col min="2" max="2" width="48.7109375" style="24" customWidth="1"/>
    <col min="3" max="4" width="17" style="24" customWidth="1"/>
    <col min="5" max="6" width="18.28515625" style="24" customWidth="1"/>
    <col min="7" max="7" width="17" style="24" customWidth="1"/>
    <col min="8" max="8" width="19.42578125" style="24" customWidth="1"/>
    <col min="9" max="9" width="18.7109375" style="24" customWidth="1"/>
    <col min="10" max="10" width="18.140625" style="24" customWidth="1"/>
    <col min="11" max="11" width="18.7109375" style="24" customWidth="1"/>
    <col min="12" max="13" width="17" style="24" customWidth="1"/>
    <col min="14" max="14" width="20" style="24" customWidth="1"/>
    <col min="15" max="15" width="17" style="24" customWidth="1"/>
    <col min="16" max="16" width="38.5703125" style="24" customWidth="1"/>
    <col min="17" max="16384" width="9.140625" style="24"/>
  </cols>
  <sheetData>
    <row r="1" spans="1:7" ht="18.75" x14ac:dyDescent="0.3">
      <c r="A1" s="25" t="s">
        <v>42</v>
      </c>
    </row>
    <row r="2" spans="1:7" ht="26.25" x14ac:dyDescent="0.4">
      <c r="A2" s="137" t="s">
        <v>226</v>
      </c>
    </row>
    <row r="3" spans="1:7" x14ac:dyDescent="0.25">
      <c r="A3" s="28" t="s">
        <v>44</v>
      </c>
    </row>
    <row r="4" spans="1:7" x14ac:dyDescent="0.25">
      <c r="A4" s="24" t="s">
        <v>43</v>
      </c>
    </row>
    <row r="5" spans="1:7" s="27" customFormat="1" ht="23.25" x14ac:dyDescent="0.35">
      <c r="A5" s="130" t="s">
        <v>50</v>
      </c>
      <c r="B5" s="128"/>
      <c r="C5" s="128" t="s">
        <v>254</v>
      </c>
      <c r="D5" s="30"/>
      <c r="E5" s="129"/>
    </row>
    <row r="7" spans="1:7" s="59" customFormat="1" ht="21" x14ac:dyDescent="0.35">
      <c r="A7" s="59" t="s">
        <v>133</v>
      </c>
    </row>
    <row r="8" spans="1:7" x14ac:dyDescent="0.25">
      <c r="A8" s="24" t="s">
        <v>134</v>
      </c>
    </row>
    <row r="9" spans="1:7" x14ac:dyDescent="0.25">
      <c r="A9" s="24" t="s">
        <v>135</v>
      </c>
    </row>
    <row r="11" spans="1:7" ht="15.75" x14ac:dyDescent="0.25">
      <c r="A11" s="60" t="s">
        <v>136</v>
      </c>
    </row>
    <row r="13" spans="1:7" s="37" customFormat="1" ht="25.5" x14ac:dyDescent="0.2">
      <c r="A13" s="41" t="s">
        <v>53</v>
      </c>
      <c r="B13" s="217" t="s">
        <v>51</v>
      </c>
      <c r="C13" s="217"/>
      <c r="D13" s="217"/>
      <c r="E13" s="36" t="s">
        <v>107</v>
      </c>
      <c r="F13" s="36" t="s">
        <v>52</v>
      </c>
      <c r="G13" s="41" t="s">
        <v>87</v>
      </c>
    </row>
    <row r="14" spans="1:7" s="66" customFormat="1" ht="60" customHeight="1" x14ac:dyDescent="0.25">
      <c r="A14" s="62" t="s">
        <v>30</v>
      </c>
      <c r="B14" s="246" t="s">
        <v>147</v>
      </c>
      <c r="C14" s="247"/>
      <c r="D14" s="248"/>
      <c r="E14" s="63"/>
      <c r="F14" s="64" t="s">
        <v>78</v>
      </c>
      <c r="G14" s="65" t="s">
        <v>140</v>
      </c>
    </row>
    <row r="15" spans="1:7" s="54" customFormat="1" ht="90" customHeight="1" x14ac:dyDescent="0.25">
      <c r="A15" s="44" t="s">
        <v>33</v>
      </c>
      <c r="B15" s="211" t="s">
        <v>142</v>
      </c>
      <c r="C15" s="212"/>
      <c r="D15" s="213"/>
      <c r="E15" s="45"/>
      <c r="F15" s="46" t="s">
        <v>78</v>
      </c>
      <c r="G15" s="61" t="s">
        <v>140</v>
      </c>
    </row>
    <row r="16" spans="1:7" s="54" customFormat="1" ht="30" customHeight="1" x14ac:dyDescent="0.25">
      <c r="A16" s="44" t="s">
        <v>112</v>
      </c>
      <c r="B16" s="211" t="s">
        <v>109</v>
      </c>
      <c r="C16" s="212"/>
      <c r="D16" s="213"/>
      <c r="E16" s="45"/>
      <c r="F16" s="46" t="s">
        <v>78</v>
      </c>
      <c r="G16" s="101">
        <v>20.18</v>
      </c>
    </row>
    <row r="17" spans="1:10" ht="60" customHeight="1" x14ac:dyDescent="0.25">
      <c r="A17" s="29"/>
      <c r="B17" s="202" t="s">
        <v>118</v>
      </c>
      <c r="C17" s="203"/>
      <c r="D17" s="204"/>
      <c r="E17" s="53"/>
      <c r="F17" s="32" t="s">
        <v>119</v>
      </c>
      <c r="G17" s="101">
        <v>-40830.480000000003</v>
      </c>
    </row>
    <row r="18" spans="1:10" ht="163.5" customHeight="1" x14ac:dyDescent="0.25">
      <c r="A18" s="29"/>
      <c r="B18" s="202" t="s">
        <v>236</v>
      </c>
      <c r="C18" s="203"/>
      <c r="D18" s="204"/>
      <c r="E18" s="33"/>
      <c r="F18" s="32" t="s">
        <v>78</v>
      </c>
      <c r="G18" s="101">
        <v>20.32</v>
      </c>
    </row>
    <row r="19" spans="1:10" x14ac:dyDescent="0.25">
      <c r="A19" s="67"/>
    </row>
    <row r="20" spans="1:10" ht="30" customHeight="1" x14ac:dyDescent="0.25">
      <c r="A20" s="68"/>
      <c r="B20" s="220"/>
      <c r="C20" s="220"/>
      <c r="D20" s="220"/>
      <c r="E20" s="51"/>
      <c r="F20" s="40"/>
      <c r="G20" s="217" t="s">
        <v>45</v>
      </c>
      <c r="H20" s="217"/>
      <c r="I20" s="217"/>
      <c r="J20" s="217"/>
    </row>
    <row r="21" spans="1:10" ht="30" customHeight="1" x14ac:dyDescent="0.25">
      <c r="A21" s="68"/>
      <c r="B21" s="220"/>
      <c r="C21" s="220"/>
      <c r="D21" s="220"/>
      <c r="E21" s="51"/>
      <c r="F21" s="40"/>
      <c r="G21" s="36" t="s">
        <v>46</v>
      </c>
      <c r="H21" s="36" t="s">
        <v>47</v>
      </c>
      <c r="I21" s="36" t="s">
        <v>48</v>
      </c>
      <c r="J21" s="36" t="s">
        <v>49</v>
      </c>
    </row>
    <row r="22" spans="1:10" s="54" customFormat="1" ht="75" customHeight="1" x14ac:dyDescent="0.25">
      <c r="A22" s="44" t="s">
        <v>113</v>
      </c>
      <c r="B22" s="238" t="s">
        <v>237</v>
      </c>
      <c r="C22" s="238"/>
      <c r="D22" s="238"/>
      <c r="E22" s="52"/>
      <c r="F22" s="46" t="s">
        <v>78</v>
      </c>
      <c r="G22" s="101">
        <v>2503.33</v>
      </c>
      <c r="H22" s="101">
        <v>3390.45</v>
      </c>
      <c r="I22" s="101">
        <v>4883.6899999999996</v>
      </c>
      <c r="J22" s="101">
        <v>6642.11</v>
      </c>
    </row>
    <row r="23" spans="1:10" x14ac:dyDescent="0.25">
      <c r="A23" s="67"/>
    </row>
    <row r="24" spans="1:10" s="54" customFormat="1" ht="60" customHeight="1" x14ac:dyDescent="0.25">
      <c r="A24" s="44" t="s">
        <v>114</v>
      </c>
      <c r="B24" s="211" t="s">
        <v>110</v>
      </c>
      <c r="C24" s="212"/>
      <c r="D24" s="213"/>
      <c r="E24" s="45"/>
      <c r="F24" s="46" t="s">
        <v>78</v>
      </c>
      <c r="G24" s="101">
        <v>4.78</v>
      </c>
      <c r="H24" s="76"/>
      <c r="I24" s="76"/>
      <c r="J24" s="76"/>
    </row>
    <row r="25" spans="1:10" x14ac:dyDescent="0.25">
      <c r="A25" s="67"/>
    </row>
    <row r="26" spans="1:10" ht="30" customHeight="1" x14ac:dyDescent="0.25">
      <c r="A26" s="68"/>
      <c r="B26" s="220"/>
      <c r="C26" s="220"/>
      <c r="D26" s="220"/>
      <c r="E26" s="51"/>
      <c r="F26" s="40"/>
      <c r="G26" s="217" t="s">
        <v>111</v>
      </c>
      <c r="H26" s="217"/>
      <c r="I26" s="217"/>
      <c r="J26" s="142"/>
    </row>
    <row r="27" spans="1:10" ht="30" customHeight="1" x14ac:dyDescent="0.25">
      <c r="A27" s="68"/>
      <c r="B27" s="220"/>
      <c r="C27" s="220"/>
      <c r="D27" s="220"/>
      <c r="E27" s="51"/>
      <c r="F27" s="40"/>
      <c r="G27" s="139" t="s">
        <v>225</v>
      </c>
      <c r="H27" s="139" t="s">
        <v>31</v>
      </c>
      <c r="I27" s="139" t="s">
        <v>32</v>
      </c>
      <c r="J27" s="73"/>
    </row>
    <row r="28" spans="1:10" s="54" customFormat="1" ht="60" customHeight="1" x14ac:dyDescent="0.25">
      <c r="A28" s="44" t="s">
        <v>141</v>
      </c>
      <c r="B28" s="211" t="s">
        <v>242</v>
      </c>
      <c r="C28" s="212"/>
      <c r="D28" s="213"/>
      <c r="E28" s="45"/>
      <c r="F28" s="46" t="s">
        <v>78</v>
      </c>
      <c r="G28" s="101">
        <v>977.72</v>
      </c>
      <c r="H28" s="101">
        <v>443.63</v>
      </c>
      <c r="I28" s="101">
        <v>325.91000000000003</v>
      </c>
      <c r="J28" s="132"/>
    </row>
    <row r="29" spans="1:10" x14ac:dyDescent="0.25">
      <c r="A29" s="67"/>
    </row>
    <row r="30" spans="1:10" ht="30" customHeight="1" x14ac:dyDescent="0.25">
      <c r="A30" s="68"/>
      <c r="B30" s="220"/>
      <c r="C30" s="220"/>
      <c r="D30" s="220"/>
      <c r="E30" s="51"/>
      <c r="F30" s="40"/>
      <c r="G30" s="217" t="s">
        <v>111</v>
      </c>
      <c r="H30" s="217"/>
      <c r="I30" s="217"/>
      <c r="J30" s="142"/>
    </row>
    <row r="31" spans="1:10" ht="30" customHeight="1" x14ac:dyDescent="0.25">
      <c r="A31" s="68"/>
      <c r="B31" s="220"/>
      <c r="C31" s="220"/>
      <c r="D31" s="220"/>
      <c r="E31" s="51"/>
      <c r="F31" s="40"/>
      <c r="G31" s="139" t="s">
        <v>225</v>
      </c>
      <c r="H31" s="36" t="s">
        <v>31</v>
      </c>
      <c r="I31" s="36" t="s">
        <v>32</v>
      </c>
    </row>
    <row r="32" spans="1:10" s="66" customFormat="1" ht="45" customHeight="1" x14ac:dyDescent="0.25">
      <c r="A32" s="62" t="s">
        <v>34</v>
      </c>
      <c r="B32" s="246" t="s">
        <v>148</v>
      </c>
      <c r="C32" s="247"/>
      <c r="D32" s="248"/>
      <c r="E32" s="63"/>
      <c r="F32" s="64" t="s">
        <v>98</v>
      </c>
      <c r="G32" s="103">
        <v>735602.22626128781</v>
      </c>
      <c r="H32" s="103">
        <v>735602.22626128781</v>
      </c>
      <c r="I32" s="103">
        <v>735602.22626128781</v>
      </c>
    </row>
    <row r="33" spans="1:16" s="54" customFormat="1" ht="45" customHeight="1" x14ac:dyDescent="0.25">
      <c r="A33" s="44" t="s">
        <v>35</v>
      </c>
      <c r="B33" s="211" t="s">
        <v>143</v>
      </c>
      <c r="C33" s="212"/>
      <c r="D33" s="213"/>
      <c r="E33" s="45"/>
      <c r="F33" s="46" t="s">
        <v>98</v>
      </c>
      <c r="G33" s="249">
        <v>735602.22626128781</v>
      </c>
      <c r="H33" s="249"/>
      <c r="I33" s="249"/>
      <c r="J33" s="143"/>
    </row>
    <row r="36" spans="1:16" ht="18.75" x14ac:dyDescent="0.3">
      <c r="P36" s="77" t="s">
        <v>144</v>
      </c>
    </row>
    <row r="37" spans="1:16" ht="15.75" x14ac:dyDescent="0.25">
      <c r="A37" s="60" t="s">
        <v>139</v>
      </c>
    </row>
    <row r="38" spans="1:16" ht="15.75" x14ac:dyDescent="0.25">
      <c r="A38" s="60"/>
      <c r="P38" s="75" t="s">
        <v>146</v>
      </c>
    </row>
    <row r="39" spans="1:16" ht="55.5" customHeight="1" x14ac:dyDescent="0.25">
      <c r="D39" s="257" t="s">
        <v>45</v>
      </c>
      <c r="E39" s="258"/>
      <c r="F39" s="258"/>
      <c r="G39" s="258"/>
      <c r="H39" s="258"/>
      <c r="I39" s="258"/>
      <c r="J39" s="258"/>
      <c r="K39" s="258"/>
      <c r="L39" s="258"/>
      <c r="M39" s="258"/>
      <c r="N39" s="258"/>
      <c r="O39" s="259"/>
      <c r="P39" s="251" t="s">
        <v>145</v>
      </c>
    </row>
    <row r="40" spans="1:16" ht="55.5" customHeight="1" x14ac:dyDescent="0.25">
      <c r="B40" s="254" t="s">
        <v>1</v>
      </c>
      <c r="C40" s="254" t="s">
        <v>2</v>
      </c>
      <c r="D40" s="260" t="s">
        <v>46</v>
      </c>
      <c r="E40" s="260"/>
      <c r="F40" s="260"/>
      <c r="G40" s="260" t="s">
        <v>47</v>
      </c>
      <c r="H40" s="260"/>
      <c r="I40" s="260"/>
      <c r="J40" s="260" t="s">
        <v>48</v>
      </c>
      <c r="K40" s="260"/>
      <c r="L40" s="260"/>
      <c r="M40" s="260" t="s">
        <v>49</v>
      </c>
      <c r="N40" s="260"/>
      <c r="O40" s="260"/>
      <c r="P40" s="252"/>
    </row>
    <row r="41" spans="1:16" ht="55.5" customHeight="1" x14ac:dyDescent="0.25">
      <c r="B41" s="255"/>
      <c r="C41" s="255"/>
      <c r="D41" s="217" t="s">
        <v>111</v>
      </c>
      <c r="E41" s="217"/>
      <c r="F41" s="217"/>
      <c r="G41" s="217" t="s">
        <v>111</v>
      </c>
      <c r="H41" s="217"/>
      <c r="I41" s="217"/>
      <c r="J41" s="217" t="s">
        <v>111</v>
      </c>
      <c r="K41" s="217"/>
      <c r="L41" s="217"/>
      <c r="M41" s="217" t="s">
        <v>111</v>
      </c>
      <c r="N41" s="217"/>
      <c r="O41" s="217"/>
      <c r="P41" s="252"/>
    </row>
    <row r="42" spans="1:16" ht="55.5" customHeight="1" x14ac:dyDescent="0.25">
      <c r="B42" s="256"/>
      <c r="C42" s="256"/>
      <c r="D42" s="139" t="s">
        <v>225</v>
      </c>
      <c r="E42" s="36" t="s">
        <v>31</v>
      </c>
      <c r="F42" s="36" t="s">
        <v>32</v>
      </c>
      <c r="G42" s="139" t="s">
        <v>225</v>
      </c>
      <c r="H42" s="36" t="s">
        <v>31</v>
      </c>
      <c r="I42" s="36" t="s">
        <v>32</v>
      </c>
      <c r="J42" s="139" t="s">
        <v>225</v>
      </c>
      <c r="K42" s="36" t="s">
        <v>31</v>
      </c>
      <c r="L42" s="36" t="s">
        <v>32</v>
      </c>
      <c r="M42" s="139" t="s">
        <v>225</v>
      </c>
      <c r="N42" s="36" t="s">
        <v>31</v>
      </c>
      <c r="O42" s="36" t="s">
        <v>32</v>
      </c>
      <c r="P42" s="253"/>
    </row>
    <row r="43" spans="1:16" s="67" customFormat="1" ht="15.75" x14ac:dyDescent="0.25">
      <c r="B43" s="74" t="s">
        <v>255</v>
      </c>
      <c r="C43" s="133">
        <v>1</v>
      </c>
      <c r="D43" s="99">
        <v>5707.58163031</v>
      </c>
      <c r="E43" s="99">
        <v>5173.4916303099999</v>
      </c>
      <c r="F43" s="99">
        <v>5055.7716303099996</v>
      </c>
      <c r="G43" s="99">
        <v>6594.7016303099999</v>
      </c>
      <c r="H43" s="99">
        <v>6060.6116303099998</v>
      </c>
      <c r="I43" s="99">
        <v>5942.8916303099995</v>
      </c>
      <c r="J43" s="99">
        <v>8087.9416303099997</v>
      </c>
      <c r="K43" s="99">
        <v>7553.8516303099996</v>
      </c>
      <c r="L43" s="99">
        <v>7436.1316303099993</v>
      </c>
      <c r="M43" s="99">
        <v>9846.3616303099989</v>
      </c>
      <c r="N43" s="99">
        <v>9312.2716303099987</v>
      </c>
      <c r="O43" s="99">
        <v>9194.5516303099994</v>
      </c>
      <c r="P43" s="99">
        <v>2201.5716303099998</v>
      </c>
    </row>
    <row r="44" spans="1:16" s="67" customFormat="1" ht="15.75" x14ac:dyDescent="0.25">
      <c r="B44" s="74" t="s">
        <v>255</v>
      </c>
      <c r="C44" s="133">
        <v>2</v>
      </c>
      <c r="D44" s="99">
        <v>5718.2228617000001</v>
      </c>
      <c r="E44" s="99">
        <v>5184.1328616999999</v>
      </c>
      <c r="F44" s="99">
        <v>5066.4128616999997</v>
      </c>
      <c r="G44" s="99">
        <v>6605.3428617</v>
      </c>
      <c r="H44" s="99">
        <v>6071.2528616999998</v>
      </c>
      <c r="I44" s="99">
        <v>5953.5328616999996</v>
      </c>
      <c r="J44" s="99">
        <v>8098.5828616999997</v>
      </c>
      <c r="K44" s="99">
        <v>7564.4928616999996</v>
      </c>
      <c r="L44" s="99">
        <v>7446.7728616999993</v>
      </c>
      <c r="M44" s="99">
        <v>9857.0028616999989</v>
      </c>
      <c r="N44" s="99">
        <v>9322.9128616999988</v>
      </c>
      <c r="O44" s="99">
        <v>9205.1928616999994</v>
      </c>
      <c r="P44" s="99">
        <v>2212.2128616999998</v>
      </c>
    </row>
    <row r="45" spans="1:16" s="67" customFormat="1" ht="15.75" x14ac:dyDescent="0.25">
      <c r="B45" s="74" t="s">
        <v>255</v>
      </c>
      <c r="C45" s="133">
        <v>3</v>
      </c>
      <c r="D45" s="99">
        <v>5761.9991635599999</v>
      </c>
      <c r="E45" s="99">
        <v>5227.9091635599998</v>
      </c>
      <c r="F45" s="99">
        <v>5110.1891635600005</v>
      </c>
      <c r="G45" s="99">
        <v>6649.1191635600007</v>
      </c>
      <c r="H45" s="99">
        <v>6115.0291635600006</v>
      </c>
      <c r="I45" s="99">
        <v>5997.3091635599994</v>
      </c>
      <c r="J45" s="99">
        <v>8142.3591635600005</v>
      </c>
      <c r="K45" s="99">
        <v>7608.2691635600004</v>
      </c>
      <c r="L45" s="99">
        <v>7490.5491635599992</v>
      </c>
      <c r="M45" s="99">
        <v>9900.7791635600006</v>
      </c>
      <c r="N45" s="99">
        <v>9366.6891635600005</v>
      </c>
      <c r="O45" s="99">
        <v>9248.9691635599993</v>
      </c>
      <c r="P45" s="99">
        <v>2255.9891635600002</v>
      </c>
    </row>
    <row r="46" spans="1:16" s="67" customFormat="1" ht="15.75" x14ac:dyDescent="0.25">
      <c r="B46" s="74" t="s">
        <v>255</v>
      </c>
      <c r="C46" s="133">
        <v>4</v>
      </c>
      <c r="D46" s="99">
        <v>5695.2425914699998</v>
      </c>
      <c r="E46" s="99">
        <v>5161.1525914699996</v>
      </c>
      <c r="F46" s="99">
        <v>5043.4325914700003</v>
      </c>
      <c r="G46" s="99">
        <v>6582.3625914700006</v>
      </c>
      <c r="H46" s="99">
        <v>6048.2725914700004</v>
      </c>
      <c r="I46" s="99">
        <v>5930.5525914699992</v>
      </c>
      <c r="J46" s="99">
        <v>8075.6025914700003</v>
      </c>
      <c r="K46" s="99">
        <v>7541.5125914700002</v>
      </c>
      <c r="L46" s="99">
        <v>7423.792591469999</v>
      </c>
      <c r="M46" s="99">
        <v>9834.0225914700004</v>
      </c>
      <c r="N46" s="99">
        <v>9299.9325914700003</v>
      </c>
      <c r="O46" s="99">
        <v>9182.2125914699991</v>
      </c>
      <c r="P46" s="99">
        <v>2189.23259147</v>
      </c>
    </row>
    <row r="47" spans="1:16" s="67" customFormat="1" ht="15.75" x14ac:dyDescent="0.25">
      <c r="B47" s="74" t="s">
        <v>255</v>
      </c>
      <c r="C47" s="133">
        <v>5</v>
      </c>
      <c r="D47" s="99">
        <v>5756.4116143000001</v>
      </c>
      <c r="E47" s="99">
        <v>5222.3216143</v>
      </c>
      <c r="F47" s="99">
        <v>5104.6016142999997</v>
      </c>
      <c r="G47" s="99">
        <v>6643.5316143</v>
      </c>
      <c r="H47" s="99">
        <v>6109.4416142999999</v>
      </c>
      <c r="I47" s="99">
        <v>5991.7216142999996</v>
      </c>
      <c r="J47" s="99">
        <v>8136.7716142999998</v>
      </c>
      <c r="K47" s="99">
        <v>7602.6816142999996</v>
      </c>
      <c r="L47" s="99">
        <v>7484.9616142999994</v>
      </c>
      <c r="M47" s="99">
        <v>9895.1916142999999</v>
      </c>
      <c r="N47" s="99">
        <v>9361.1016142999997</v>
      </c>
      <c r="O47" s="99">
        <v>9243.3816143000004</v>
      </c>
      <c r="P47" s="99">
        <v>2250.4016142999999</v>
      </c>
    </row>
    <row r="48" spans="1:16" s="67" customFormat="1" ht="15.75" x14ac:dyDescent="0.25">
      <c r="B48" s="74" t="s">
        <v>255</v>
      </c>
      <c r="C48" s="133">
        <v>6</v>
      </c>
      <c r="D48" s="99">
        <v>5741.0285663600007</v>
      </c>
      <c r="E48" s="99">
        <v>5206.9385663600006</v>
      </c>
      <c r="F48" s="99">
        <v>5089.2185663599994</v>
      </c>
      <c r="G48" s="99">
        <v>6628.1485663599997</v>
      </c>
      <c r="H48" s="99">
        <v>6094.0585663599995</v>
      </c>
      <c r="I48" s="99">
        <v>5976.3385663600002</v>
      </c>
      <c r="J48" s="99">
        <v>8121.3885663599995</v>
      </c>
      <c r="K48" s="99">
        <v>7587.2985663599993</v>
      </c>
      <c r="L48" s="99">
        <v>7469.57856636</v>
      </c>
      <c r="M48" s="99">
        <v>9879.8085663599995</v>
      </c>
      <c r="N48" s="99">
        <v>9345.7185663599994</v>
      </c>
      <c r="O48" s="99">
        <v>9227.99856636</v>
      </c>
      <c r="P48" s="99">
        <v>2235.01856636</v>
      </c>
    </row>
    <row r="49" spans="2:16" s="67" customFormat="1" ht="15.75" x14ac:dyDescent="0.25">
      <c r="B49" s="74" t="s">
        <v>255</v>
      </c>
      <c r="C49" s="133">
        <v>7</v>
      </c>
      <c r="D49" s="99">
        <v>5697.4413333600005</v>
      </c>
      <c r="E49" s="99">
        <v>5163.3513333600004</v>
      </c>
      <c r="F49" s="99">
        <v>5045.6313333599992</v>
      </c>
      <c r="G49" s="99">
        <v>6584.5613333599995</v>
      </c>
      <c r="H49" s="99">
        <v>6050.4713333599993</v>
      </c>
      <c r="I49" s="99">
        <v>5932.75133336</v>
      </c>
      <c r="J49" s="99">
        <v>8077.8013333599993</v>
      </c>
      <c r="K49" s="99">
        <v>7543.7113333599991</v>
      </c>
      <c r="L49" s="99">
        <v>7425.9913333599998</v>
      </c>
      <c r="M49" s="99">
        <v>9836.2213333599993</v>
      </c>
      <c r="N49" s="99">
        <v>9302.1313333599992</v>
      </c>
      <c r="O49" s="99">
        <v>9184.4113333599998</v>
      </c>
      <c r="P49" s="99">
        <v>2191.4313333599998</v>
      </c>
    </row>
    <row r="50" spans="2:16" s="67" customFormat="1" ht="15.75" x14ac:dyDescent="0.25">
      <c r="B50" s="74" t="s">
        <v>255</v>
      </c>
      <c r="C50" s="133">
        <v>8</v>
      </c>
      <c r="D50" s="99">
        <v>5733.54256291</v>
      </c>
      <c r="E50" s="99">
        <v>5199.4525629099999</v>
      </c>
      <c r="F50" s="99">
        <v>5081.7325629099996</v>
      </c>
      <c r="G50" s="99">
        <v>6620.6625629099999</v>
      </c>
      <c r="H50" s="99">
        <v>6086.5725629099998</v>
      </c>
      <c r="I50" s="99">
        <v>5968.8525629099995</v>
      </c>
      <c r="J50" s="99">
        <v>8113.9025629099997</v>
      </c>
      <c r="K50" s="99">
        <v>7579.8125629099995</v>
      </c>
      <c r="L50" s="99">
        <v>7462.0925629099993</v>
      </c>
      <c r="M50" s="99">
        <v>9872.3225629099998</v>
      </c>
      <c r="N50" s="99">
        <v>9338.2325629099996</v>
      </c>
      <c r="O50" s="99">
        <v>9220.5125629100003</v>
      </c>
      <c r="P50" s="99">
        <v>2227.5325629099998</v>
      </c>
    </row>
    <row r="51" spans="2:16" s="67" customFormat="1" ht="15.75" x14ac:dyDescent="0.25">
      <c r="B51" s="74" t="s">
        <v>255</v>
      </c>
      <c r="C51" s="133">
        <v>9</v>
      </c>
      <c r="D51" s="99">
        <v>5765.3764708300005</v>
      </c>
      <c r="E51" s="99">
        <v>5231.2864708300003</v>
      </c>
      <c r="F51" s="99">
        <v>5113.5664708299992</v>
      </c>
      <c r="G51" s="99">
        <v>6652.4964708299995</v>
      </c>
      <c r="H51" s="99">
        <v>6118.4064708299993</v>
      </c>
      <c r="I51" s="99">
        <v>6000.68647083</v>
      </c>
      <c r="J51" s="99">
        <v>8145.7364708299992</v>
      </c>
      <c r="K51" s="99">
        <v>7611.6464708299991</v>
      </c>
      <c r="L51" s="99">
        <v>7493.9264708299997</v>
      </c>
      <c r="M51" s="99">
        <v>9904.1564708299993</v>
      </c>
      <c r="N51" s="99">
        <v>9370.0664708299992</v>
      </c>
      <c r="O51" s="99">
        <v>9252.3464708299998</v>
      </c>
      <c r="P51" s="99">
        <v>2259.3664708299998</v>
      </c>
    </row>
    <row r="52" spans="2:16" s="67" customFormat="1" ht="15.75" x14ac:dyDescent="0.25">
      <c r="B52" s="74" t="s">
        <v>255</v>
      </c>
      <c r="C52" s="133">
        <v>10</v>
      </c>
      <c r="D52" s="99">
        <v>5809.2339657499997</v>
      </c>
      <c r="E52" s="99">
        <v>5275.1439657499996</v>
      </c>
      <c r="F52" s="99">
        <v>5157.4239657500002</v>
      </c>
      <c r="G52" s="99">
        <v>6696.3539657500005</v>
      </c>
      <c r="H52" s="99">
        <v>6162.2639657500004</v>
      </c>
      <c r="I52" s="99">
        <v>6044.5439657499992</v>
      </c>
      <c r="J52" s="99">
        <v>8189.5939657500003</v>
      </c>
      <c r="K52" s="99">
        <v>7655.5039657500001</v>
      </c>
      <c r="L52" s="99">
        <v>7537.783965749999</v>
      </c>
      <c r="M52" s="99">
        <v>9948.0139657500004</v>
      </c>
      <c r="N52" s="99">
        <v>9413.9239657500002</v>
      </c>
      <c r="O52" s="99">
        <v>9296.203965749999</v>
      </c>
      <c r="P52" s="99">
        <v>2303.2239657499999</v>
      </c>
    </row>
    <row r="53" spans="2:16" s="67" customFormat="1" ht="15.75" x14ac:dyDescent="0.25">
      <c r="B53" s="74" t="s">
        <v>255</v>
      </c>
      <c r="C53" s="133">
        <v>11</v>
      </c>
      <c r="D53" s="99">
        <v>5794.1437745000003</v>
      </c>
      <c r="E53" s="99">
        <v>5260.0537745000001</v>
      </c>
      <c r="F53" s="99">
        <v>5142.3337744999999</v>
      </c>
      <c r="G53" s="99">
        <v>6681.2637745000002</v>
      </c>
      <c r="H53" s="99">
        <v>6147.1737745</v>
      </c>
      <c r="I53" s="99">
        <v>6029.4537744999998</v>
      </c>
      <c r="J53" s="99">
        <v>8174.5037745</v>
      </c>
      <c r="K53" s="99">
        <v>7640.4137744999998</v>
      </c>
      <c r="L53" s="99">
        <v>7522.6937744999996</v>
      </c>
      <c r="M53" s="99">
        <v>9932.9237744999991</v>
      </c>
      <c r="N53" s="99">
        <v>9398.833774499999</v>
      </c>
      <c r="O53" s="99">
        <v>9281.1137744999996</v>
      </c>
      <c r="P53" s="99">
        <v>2288.1337745000001</v>
      </c>
    </row>
    <row r="54" spans="2:16" s="67" customFormat="1" ht="15.75" x14ac:dyDescent="0.25">
      <c r="B54" s="74" t="s">
        <v>255</v>
      </c>
      <c r="C54" s="133">
        <v>12</v>
      </c>
      <c r="D54" s="99">
        <v>5808.2552124900003</v>
      </c>
      <c r="E54" s="99">
        <v>5274.1652124900002</v>
      </c>
      <c r="F54" s="99">
        <v>5156.4452124899999</v>
      </c>
      <c r="G54" s="99">
        <v>6695.3752124900002</v>
      </c>
      <c r="H54" s="99">
        <v>6161.28521249</v>
      </c>
      <c r="I54" s="99">
        <v>6043.5652124899998</v>
      </c>
      <c r="J54" s="99">
        <v>8188.61521249</v>
      </c>
      <c r="K54" s="99">
        <v>7654.5252124899998</v>
      </c>
      <c r="L54" s="99">
        <v>7536.8052124899996</v>
      </c>
      <c r="M54" s="99">
        <v>9947.03521249</v>
      </c>
      <c r="N54" s="99">
        <v>9412.9452124899999</v>
      </c>
      <c r="O54" s="99">
        <v>9295.2252124900006</v>
      </c>
      <c r="P54" s="99">
        <v>2302.2452124900001</v>
      </c>
    </row>
    <row r="55" spans="2:16" s="67" customFormat="1" ht="15.75" x14ac:dyDescent="0.25">
      <c r="B55" s="74" t="s">
        <v>255</v>
      </c>
      <c r="C55" s="133">
        <v>13</v>
      </c>
      <c r="D55" s="99">
        <v>5801.7437487000007</v>
      </c>
      <c r="E55" s="99">
        <v>5267.6537487000005</v>
      </c>
      <c r="F55" s="99">
        <v>5149.9337486999993</v>
      </c>
      <c r="G55" s="99">
        <v>6688.8637486999996</v>
      </c>
      <c r="H55" s="99">
        <v>6154.7737486999995</v>
      </c>
      <c r="I55" s="99">
        <v>6037.0537487000001</v>
      </c>
      <c r="J55" s="99">
        <v>8182.1037486999994</v>
      </c>
      <c r="K55" s="99">
        <v>7648.0137486999993</v>
      </c>
      <c r="L55" s="99">
        <v>7530.2937486999999</v>
      </c>
      <c r="M55" s="99">
        <v>9940.5237486999995</v>
      </c>
      <c r="N55" s="99">
        <v>9406.4337486999993</v>
      </c>
      <c r="O55" s="99">
        <v>9288.7137487</v>
      </c>
      <c r="P55" s="99">
        <v>2295.7337487</v>
      </c>
    </row>
    <row r="56" spans="2:16" s="67" customFormat="1" ht="15.75" x14ac:dyDescent="0.25">
      <c r="B56" s="74" t="s">
        <v>255</v>
      </c>
      <c r="C56" s="133">
        <v>14</v>
      </c>
      <c r="D56" s="99">
        <v>5800.3600464900001</v>
      </c>
      <c r="E56" s="99">
        <v>5266.2700464899999</v>
      </c>
      <c r="F56" s="99">
        <v>5148.5500464899997</v>
      </c>
      <c r="G56" s="99">
        <v>6687.4800464899999</v>
      </c>
      <c r="H56" s="99">
        <v>6153.3900464899998</v>
      </c>
      <c r="I56" s="99">
        <v>6035.6700464899995</v>
      </c>
      <c r="J56" s="99">
        <v>8180.7200464899997</v>
      </c>
      <c r="K56" s="99">
        <v>7646.6300464899996</v>
      </c>
      <c r="L56" s="99">
        <v>7528.9100464899993</v>
      </c>
      <c r="M56" s="99">
        <v>9939.1400464899998</v>
      </c>
      <c r="N56" s="99">
        <v>9405.0500464899997</v>
      </c>
      <c r="O56" s="99">
        <v>9287.3300464899985</v>
      </c>
      <c r="P56" s="99">
        <v>2294.3500464899998</v>
      </c>
    </row>
    <row r="57" spans="2:16" s="67" customFormat="1" ht="15.75" x14ac:dyDescent="0.25">
      <c r="B57" s="74" t="s">
        <v>255</v>
      </c>
      <c r="C57" s="133">
        <v>15</v>
      </c>
      <c r="D57" s="99">
        <v>5795.3281064100001</v>
      </c>
      <c r="E57" s="99">
        <v>5261.23810641</v>
      </c>
      <c r="F57" s="99">
        <v>5143.5181064099997</v>
      </c>
      <c r="G57" s="99">
        <v>6682.44810641</v>
      </c>
      <c r="H57" s="99">
        <v>6148.3581064099999</v>
      </c>
      <c r="I57" s="99">
        <v>6030.6381064099996</v>
      </c>
      <c r="J57" s="99">
        <v>8175.6881064099998</v>
      </c>
      <c r="K57" s="99">
        <v>7641.5981064099997</v>
      </c>
      <c r="L57" s="99">
        <v>7523.8781064099994</v>
      </c>
      <c r="M57" s="99">
        <v>9934.1081064099999</v>
      </c>
      <c r="N57" s="99">
        <v>9400.0181064099997</v>
      </c>
      <c r="O57" s="99">
        <v>9282.2981064099986</v>
      </c>
      <c r="P57" s="99">
        <v>2289.3181064099999</v>
      </c>
    </row>
    <row r="58" spans="2:16" s="67" customFormat="1" ht="15.75" x14ac:dyDescent="0.25">
      <c r="B58" s="74" t="s">
        <v>255</v>
      </c>
      <c r="C58" s="133">
        <v>16</v>
      </c>
      <c r="D58" s="99">
        <v>5796.7847528399998</v>
      </c>
      <c r="E58" s="99">
        <v>5262.6947528399996</v>
      </c>
      <c r="F58" s="99">
        <v>5144.9747528400003</v>
      </c>
      <c r="G58" s="99">
        <v>6683.9047528400006</v>
      </c>
      <c r="H58" s="99">
        <v>6149.8147528400004</v>
      </c>
      <c r="I58" s="99">
        <v>6032.0947528399993</v>
      </c>
      <c r="J58" s="99">
        <v>8177.1447528400004</v>
      </c>
      <c r="K58" s="99">
        <v>7643.0547528400002</v>
      </c>
      <c r="L58" s="99">
        <v>7525.3347528399991</v>
      </c>
      <c r="M58" s="99">
        <v>9935.5647528400004</v>
      </c>
      <c r="N58" s="99">
        <v>9401.4747528400003</v>
      </c>
      <c r="O58" s="99">
        <v>9283.7547528399991</v>
      </c>
      <c r="P58" s="99">
        <v>2290.77475284</v>
      </c>
    </row>
    <row r="59" spans="2:16" s="67" customFormat="1" ht="15.75" x14ac:dyDescent="0.25">
      <c r="B59" s="74" t="s">
        <v>255</v>
      </c>
      <c r="C59" s="133">
        <v>17</v>
      </c>
      <c r="D59" s="99">
        <v>5797.9168884000001</v>
      </c>
      <c r="E59" s="99">
        <v>5263.8268883999999</v>
      </c>
      <c r="F59" s="99">
        <v>5146.1068883999997</v>
      </c>
      <c r="G59" s="99">
        <v>6685.0368884</v>
      </c>
      <c r="H59" s="99">
        <v>6150.9468883999998</v>
      </c>
      <c r="I59" s="99">
        <v>6033.2268883999996</v>
      </c>
      <c r="J59" s="99">
        <v>8178.2768883999997</v>
      </c>
      <c r="K59" s="99">
        <v>7644.1868883999996</v>
      </c>
      <c r="L59" s="99">
        <v>7526.4668883999993</v>
      </c>
      <c r="M59" s="99">
        <v>9936.6968883999998</v>
      </c>
      <c r="N59" s="99">
        <v>9402.6068883999997</v>
      </c>
      <c r="O59" s="99">
        <v>9284.8868884000003</v>
      </c>
      <c r="P59" s="99">
        <v>2291.9068883999998</v>
      </c>
    </row>
    <row r="60" spans="2:16" s="67" customFormat="1" ht="15.75" x14ac:dyDescent="0.25">
      <c r="B60" s="74" t="s">
        <v>255</v>
      </c>
      <c r="C60" s="133">
        <v>18</v>
      </c>
      <c r="D60" s="99">
        <v>5818.0204848699996</v>
      </c>
      <c r="E60" s="99">
        <v>5283.9304848699994</v>
      </c>
      <c r="F60" s="99">
        <v>5166.2104848700001</v>
      </c>
      <c r="G60" s="99">
        <v>6705.1404848700004</v>
      </c>
      <c r="H60" s="99">
        <v>6171.0504848700002</v>
      </c>
      <c r="I60" s="99">
        <v>6053.3304848699991</v>
      </c>
      <c r="J60" s="99">
        <v>8198.3804848700001</v>
      </c>
      <c r="K60" s="99">
        <v>7664.29048487</v>
      </c>
      <c r="L60" s="99">
        <v>7546.5704848699988</v>
      </c>
      <c r="M60" s="99">
        <v>9956.8004848700002</v>
      </c>
      <c r="N60" s="99">
        <v>9422.7104848700001</v>
      </c>
      <c r="O60" s="99">
        <v>9304.9904848699989</v>
      </c>
      <c r="P60" s="99">
        <v>2312.0104848699998</v>
      </c>
    </row>
    <row r="61" spans="2:16" s="67" customFormat="1" ht="15.75" x14ac:dyDescent="0.25">
      <c r="B61" s="74" t="s">
        <v>255</v>
      </c>
      <c r="C61" s="133">
        <v>19</v>
      </c>
      <c r="D61" s="99">
        <v>5803.4697118100003</v>
      </c>
      <c r="E61" s="99">
        <v>5269.3797118100001</v>
      </c>
      <c r="F61" s="99">
        <v>5151.6597118099999</v>
      </c>
      <c r="G61" s="99">
        <v>6690.5897118100002</v>
      </c>
      <c r="H61" s="99">
        <v>6156.49971181</v>
      </c>
      <c r="I61" s="99">
        <v>6038.7797118099998</v>
      </c>
      <c r="J61" s="99">
        <v>8183.8297118099999</v>
      </c>
      <c r="K61" s="99">
        <v>7649.7397118099998</v>
      </c>
      <c r="L61" s="99">
        <v>7532.0197118099995</v>
      </c>
      <c r="M61" s="99">
        <v>9942.24971181</v>
      </c>
      <c r="N61" s="99">
        <v>9408.1597118099999</v>
      </c>
      <c r="O61" s="99">
        <v>9290.4397118099987</v>
      </c>
      <c r="P61" s="99">
        <v>2297.45971181</v>
      </c>
    </row>
    <row r="62" spans="2:16" s="67" customFormat="1" ht="15.75" x14ac:dyDescent="0.25">
      <c r="B62" s="74" t="s">
        <v>255</v>
      </c>
      <c r="C62" s="133">
        <v>20</v>
      </c>
      <c r="D62" s="99">
        <v>5800.4760131500007</v>
      </c>
      <c r="E62" s="99">
        <v>5266.3860131500005</v>
      </c>
      <c r="F62" s="99">
        <v>5148.6660131499993</v>
      </c>
      <c r="G62" s="99">
        <v>6687.5960131499996</v>
      </c>
      <c r="H62" s="99">
        <v>6153.5060131499995</v>
      </c>
      <c r="I62" s="99">
        <v>6035.7860131500001</v>
      </c>
      <c r="J62" s="99">
        <v>8180.8360131499994</v>
      </c>
      <c r="K62" s="99">
        <v>7646.7460131499993</v>
      </c>
      <c r="L62" s="99">
        <v>7529.0260131499999</v>
      </c>
      <c r="M62" s="99">
        <v>9939.2560131499995</v>
      </c>
      <c r="N62" s="99">
        <v>9405.1660131499993</v>
      </c>
      <c r="O62" s="99">
        <v>9287.44601315</v>
      </c>
      <c r="P62" s="99">
        <v>2294.46601315</v>
      </c>
    </row>
    <row r="63" spans="2:16" s="67" customFormat="1" ht="15.75" x14ac:dyDescent="0.25">
      <c r="B63" s="74" t="s">
        <v>255</v>
      </c>
      <c r="C63" s="133">
        <v>21</v>
      </c>
      <c r="D63" s="99">
        <v>5779.5692216200005</v>
      </c>
      <c r="E63" s="99">
        <v>5245.4792216200003</v>
      </c>
      <c r="F63" s="99">
        <v>5127.7592216199992</v>
      </c>
      <c r="G63" s="99">
        <v>6666.6892216199994</v>
      </c>
      <c r="H63" s="99">
        <v>6132.5992216199993</v>
      </c>
      <c r="I63" s="99">
        <v>6014.87922162</v>
      </c>
      <c r="J63" s="99">
        <v>8159.9292216199992</v>
      </c>
      <c r="K63" s="99">
        <v>7625.8392216199991</v>
      </c>
      <c r="L63" s="99">
        <v>7508.1192216199997</v>
      </c>
      <c r="M63" s="99">
        <v>9918.3492216199993</v>
      </c>
      <c r="N63" s="99">
        <v>9384.2592216199992</v>
      </c>
      <c r="O63" s="99">
        <v>9266.5392216199998</v>
      </c>
      <c r="P63" s="99">
        <v>2273.5592216199998</v>
      </c>
    </row>
    <row r="64" spans="2:16" s="67" customFormat="1" ht="15.75" x14ac:dyDescent="0.25">
      <c r="B64" s="74" t="s">
        <v>255</v>
      </c>
      <c r="C64" s="133">
        <v>22</v>
      </c>
      <c r="D64" s="99">
        <v>5768.0983329500004</v>
      </c>
      <c r="E64" s="99">
        <v>5234.0083329500003</v>
      </c>
      <c r="F64" s="99">
        <v>5116.28833295</v>
      </c>
      <c r="G64" s="99">
        <v>6655.2183329500003</v>
      </c>
      <c r="H64" s="99">
        <v>6121.1283329500002</v>
      </c>
      <c r="I64" s="99">
        <v>6003.4083329499999</v>
      </c>
      <c r="J64" s="99">
        <v>8148.4583329500001</v>
      </c>
      <c r="K64" s="99">
        <v>7614.36833295</v>
      </c>
      <c r="L64" s="99">
        <v>7496.6483329499997</v>
      </c>
      <c r="M64" s="99">
        <v>9906.8783329500002</v>
      </c>
      <c r="N64" s="99">
        <v>9372.78833295</v>
      </c>
      <c r="O64" s="99">
        <v>9255.0683329499989</v>
      </c>
      <c r="P64" s="99">
        <v>2262.0883329500002</v>
      </c>
    </row>
    <row r="65" spans="2:21" s="67" customFormat="1" ht="15.75" x14ac:dyDescent="0.25">
      <c r="B65" s="74" t="s">
        <v>255</v>
      </c>
      <c r="C65" s="133">
        <v>23</v>
      </c>
      <c r="D65" s="99">
        <v>5686.7363544199998</v>
      </c>
      <c r="E65" s="99">
        <v>5152.6463544199996</v>
      </c>
      <c r="F65" s="99">
        <v>5034.9263544200003</v>
      </c>
      <c r="G65" s="99">
        <v>6573.8563544200006</v>
      </c>
      <c r="H65" s="99">
        <v>6039.7663544200004</v>
      </c>
      <c r="I65" s="99">
        <v>5922.0463544199993</v>
      </c>
      <c r="J65" s="99">
        <v>8067.0963544200004</v>
      </c>
      <c r="K65" s="99">
        <v>7533.0063544200002</v>
      </c>
      <c r="L65" s="99">
        <v>7415.286354419999</v>
      </c>
      <c r="M65" s="99">
        <v>9825.5163544200004</v>
      </c>
      <c r="N65" s="99">
        <v>9291.4263544200003</v>
      </c>
      <c r="O65" s="99">
        <v>9173.7063544199991</v>
      </c>
      <c r="P65" s="99">
        <v>2180.72635442</v>
      </c>
      <c r="Q65" s="68"/>
      <c r="R65" s="68"/>
      <c r="S65" s="68"/>
      <c r="T65" s="68"/>
      <c r="U65" s="68"/>
    </row>
    <row r="66" spans="2:21" s="67" customFormat="1" ht="15.75" x14ac:dyDescent="0.25">
      <c r="B66" s="74" t="s">
        <v>255</v>
      </c>
      <c r="C66" s="133">
        <v>24</v>
      </c>
      <c r="D66" s="99">
        <v>5650.8224726799999</v>
      </c>
      <c r="E66" s="99">
        <v>5116.7324726799998</v>
      </c>
      <c r="F66" s="99">
        <v>4999.0124726800004</v>
      </c>
      <c r="G66" s="99">
        <v>6537.9424726800007</v>
      </c>
      <c r="H66" s="99">
        <v>6003.8524726800006</v>
      </c>
      <c r="I66" s="99">
        <v>5886.1324726799994</v>
      </c>
      <c r="J66" s="99">
        <v>8031.1824726800005</v>
      </c>
      <c r="K66" s="99">
        <v>7497.0924726800004</v>
      </c>
      <c r="L66" s="99">
        <v>7379.3724726799992</v>
      </c>
      <c r="M66" s="99">
        <v>9789.6024726800006</v>
      </c>
      <c r="N66" s="99">
        <v>9255.5124726800004</v>
      </c>
      <c r="O66" s="99">
        <v>9137.7924726799993</v>
      </c>
      <c r="P66" s="99">
        <v>2144.8124726800002</v>
      </c>
      <c r="Q66" s="68"/>
      <c r="R66" s="68"/>
      <c r="S66" s="68"/>
      <c r="T66" s="68"/>
      <c r="U66" s="68"/>
    </row>
    <row r="67" spans="2:21" ht="15.75" x14ac:dyDescent="0.25">
      <c r="B67" s="74" t="s">
        <v>256</v>
      </c>
      <c r="C67" s="133">
        <v>1</v>
      </c>
      <c r="D67" s="99">
        <v>5777.1264682199999</v>
      </c>
      <c r="E67" s="99">
        <v>5243.0364682199997</v>
      </c>
      <c r="F67" s="99">
        <v>5125.3164682200004</v>
      </c>
      <c r="G67" s="99">
        <v>6664.2464682200007</v>
      </c>
      <c r="H67" s="99">
        <v>6130.1564682200005</v>
      </c>
      <c r="I67" s="99">
        <v>6012.4364682199994</v>
      </c>
      <c r="J67" s="99">
        <v>8157.4864682200005</v>
      </c>
      <c r="K67" s="99">
        <v>7623.3964682200003</v>
      </c>
      <c r="L67" s="99">
        <v>7505.6764682199992</v>
      </c>
      <c r="M67" s="99">
        <v>9915.9064682200005</v>
      </c>
      <c r="N67" s="99">
        <v>9381.8164682200004</v>
      </c>
      <c r="O67" s="99">
        <v>9264.0964682199992</v>
      </c>
      <c r="P67" s="99">
        <v>2271.1164682200001</v>
      </c>
      <c r="Q67" s="73"/>
      <c r="R67" s="73"/>
      <c r="S67" s="73"/>
      <c r="T67" s="73"/>
      <c r="U67" s="73"/>
    </row>
    <row r="68" spans="2:21" ht="15.75" x14ac:dyDescent="0.25">
      <c r="B68" s="74" t="s">
        <v>256</v>
      </c>
      <c r="C68" s="133">
        <v>2</v>
      </c>
      <c r="D68" s="99">
        <v>5771.4062020500005</v>
      </c>
      <c r="E68" s="99">
        <v>5237.3162020500004</v>
      </c>
      <c r="F68" s="99">
        <v>5119.5962020499992</v>
      </c>
      <c r="G68" s="99">
        <v>6658.5262020499995</v>
      </c>
      <c r="H68" s="99">
        <v>6124.4362020499993</v>
      </c>
      <c r="I68" s="99">
        <v>6006.71620205</v>
      </c>
      <c r="J68" s="99">
        <v>8151.7662020499993</v>
      </c>
      <c r="K68" s="99">
        <v>7617.6762020499991</v>
      </c>
      <c r="L68" s="99">
        <v>7499.9562020499998</v>
      </c>
      <c r="M68" s="99">
        <v>9910.1862020499993</v>
      </c>
      <c r="N68" s="99">
        <v>9376.0962020499992</v>
      </c>
      <c r="O68" s="99">
        <v>9258.3762020499998</v>
      </c>
      <c r="P68" s="99">
        <v>2265.3962020499998</v>
      </c>
      <c r="Q68" s="73"/>
      <c r="R68" s="73"/>
      <c r="S68" s="73"/>
      <c r="T68" s="73"/>
      <c r="U68" s="73"/>
    </row>
    <row r="69" spans="2:21" ht="15.75" x14ac:dyDescent="0.25">
      <c r="B69" s="74" t="s">
        <v>256</v>
      </c>
      <c r="C69" s="133">
        <v>3</v>
      </c>
      <c r="D69" s="99">
        <v>5785.1152142400006</v>
      </c>
      <c r="E69" s="99">
        <v>5251.0252142400004</v>
      </c>
      <c r="F69" s="99">
        <v>5133.3052142399993</v>
      </c>
      <c r="G69" s="99">
        <v>6672.2352142399996</v>
      </c>
      <c r="H69" s="99">
        <v>6138.1452142399994</v>
      </c>
      <c r="I69" s="99">
        <v>6020.4252142400001</v>
      </c>
      <c r="J69" s="99">
        <v>8165.4752142399993</v>
      </c>
      <c r="K69" s="99">
        <v>7631.3852142399992</v>
      </c>
      <c r="L69" s="99">
        <v>7513.6652142399998</v>
      </c>
      <c r="M69" s="99">
        <v>9923.8952142399994</v>
      </c>
      <c r="N69" s="99">
        <v>9389.8052142399993</v>
      </c>
      <c r="O69" s="99">
        <v>9272.0852142399999</v>
      </c>
      <c r="P69" s="99">
        <v>2279.1052142399999</v>
      </c>
      <c r="Q69" s="73"/>
      <c r="R69" s="73"/>
      <c r="S69" s="73"/>
      <c r="T69" s="73"/>
      <c r="U69" s="73"/>
    </row>
    <row r="70" spans="2:21" ht="15.75" x14ac:dyDescent="0.25">
      <c r="B70" s="74" t="s">
        <v>256</v>
      </c>
      <c r="C70" s="133">
        <v>4</v>
      </c>
      <c r="D70" s="99">
        <v>5772.5186306699998</v>
      </c>
      <c r="E70" s="99">
        <v>5238.4286306699996</v>
      </c>
      <c r="F70" s="99">
        <v>5120.7086306700003</v>
      </c>
      <c r="G70" s="99">
        <v>6659.6386306700006</v>
      </c>
      <c r="H70" s="99">
        <v>6125.5486306700004</v>
      </c>
      <c r="I70" s="99">
        <v>6007.8286306699993</v>
      </c>
      <c r="J70" s="99">
        <v>8152.8786306700003</v>
      </c>
      <c r="K70" s="99">
        <v>7618.7886306700002</v>
      </c>
      <c r="L70" s="99">
        <v>7501.068630669999</v>
      </c>
      <c r="M70" s="99">
        <v>9911.2986306700004</v>
      </c>
      <c r="N70" s="99">
        <v>9377.2086306700003</v>
      </c>
      <c r="O70" s="99">
        <v>9259.4886306699991</v>
      </c>
      <c r="P70" s="99">
        <v>2266.50863067</v>
      </c>
    </row>
    <row r="71" spans="2:21" ht="15.75" x14ac:dyDescent="0.25">
      <c r="B71" s="74" t="s">
        <v>256</v>
      </c>
      <c r="C71" s="133">
        <v>5</v>
      </c>
      <c r="D71" s="99">
        <v>5755.5033293400002</v>
      </c>
      <c r="E71" s="99">
        <v>5221.41332934</v>
      </c>
      <c r="F71" s="99">
        <v>5103.6933293399998</v>
      </c>
      <c r="G71" s="99">
        <v>6642.6233293400001</v>
      </c>
      <c r="H71" s="99">
        <v>6108.5333293399999</v>
      </c>
      <c r="I71" s="99">
        <v>5990.8133293399997</v>
      </c>
      <c r="J71" s="99">
        <v>8135.8633293399998</v>
      </c>
      <c r="K71" s="99">
        <v>7601.7733293399997</v>
      </c>
      <c r="L71" s="99">
        <v>7484.0533293399994</v>
      </c>
      <c r="M71" s="99">
        <v>9894.2833293399999</v>
      </c>
      <c r="N71" s="99">
        <v>9360.1933293399998</v>
      </c>
      <c r="O71" s="99">
        <v>9242.4733293399986</v>
      </c>
      <c r="P71" s="99">
        <v>2249.4933293399999</v>
      </c>
    </row>
    <row r="72" spans="2:21" ht="15.75" x14ac:dyDescent="0.25">
      <c r="B72" s="74" t="s">
        <v>256</v>
      </c>
      <c r="C72" s="133">
        <v>6</v>
      </c>
      <c r="D72" s="99">
        <v>5724.9784739700008</v>
      </c>
      <c r="E72" s="99">
        <v>5190.8884739700006</v>
      </c>
      <c r="F72" s="99">
        <v>5073.1684739699995</v>
      </c>
      <c r="G72" s="99">
        <v>6612.0984739699998</v>
      </c>
      <c r="H72" s="99">
        <v>6078.0084739699996</v>
      </c>
      <c r="I72" s="99">
        <v>5960.2884739700003</v>
      </c>
      <c r="J72" s="99">
        <v>8105.3384739699995</v>
      </c>
      <c r="K72" s="99">
        <v>7571.2484739699994</v>
      </c>
      <c r="L72" s="99">
        <v>7453.5284739700001</v>
      </c>
      <c r="M72" s="99">
        <v>9863.7584739699996</v>
      </c>
      <c r="N72" s="99">
        <v>9329.6684739699995</v>
      </c>
      <c r="O72" s="99">
        <v>9211.9484739700001</v>
      </c>
      <c r="P72" s="99">
        <v>2218.9684739700001</v>
      </c>
    </row>
    <row r="73" spans="2:21" ht="15.75" x14ac:dyDescent="0.25">
      <c r="B73" s="74" t="s">
        <v>256</v>
      </c>
      <c r="C73" s="133">
        <v>7</v>
      </c>
      <c r="D73" s="99">
        <v>5703.4047979099996</v>
      </c>
      <c r="E73" s="99">
        <v>5169.3147979099995</v>
      </c>
      <c r="F73" s="99">
        <v>5051.5947979100001</v>
      </c>
      <c r="G73" s="99">
        <v>6590.5247979100004</v>
      </c>
      <c r="H73" s="99">
        <v>6056.4347979100003</v>
      </c>
      <c r="I73" s="99">
        <v>5938.7147979099991</v>
      </c>
      <c r="J73" s="99">
        <v>8083.7647979100002</v>
      </c>
      <c r="K73" s="99">
        <v>7549.6747979100001</v>
      </c>
      <c r="L73" s="99">
        <v>7431.9547979099989</v>
      </c>
      <c r="M73" s="99">
        <v>9842.1847979100003</v>
      </c>
      <c r="N73" s="99">
        <v>9308.0947979100001</v>
      </c>
      <c r="O73" s="99">
        <v>9190.374797909999</v>
      </c>
      <c r="P73" s="99">
        <v>2197.3947979099999</v>
      </c>
    </row>
    <row r="74" spans="2:21" ht="15.75" x14ac:dyDescent="0.25">
      <c r="B74" s="74" t="s">
        <v>256</v>
      </c>
      <c r="C74" s="133">
        <v>8</v>
      </c>
      <c r="D74" s="99">
        <v>5723.12408469</v>
      </c>
      <c r="E74" s="99">
        <v>5189.0340846899999</v>
      </c>
      <c r="F74" s="99">
        <v>5071.3140846899996</v>
      </c>
      <c r="G74" s="99">
        <v>6610.2440846899999</v>
      </c>
      <c r="H74" s="99">
        <v>6076.1540846899998</v>
      </c>
      <c r="I74" s="99">
        <v>5958.4340846899995</v>
      </c>
      <c r="J74" s="99">
        <v>8103.4840846899997</v>
      </c>
      <c r="K74" s="99">
        <v>7569.3940846899995</v>
      </c>
      <c r="L74" s="99">
        <v>7451.6740846899993</v>
      </c>
      <c r="M74" s="99">
        <v>9861.9040846899989</v>
      </c>
      <c r="N74" s="99">
        <v>9327.8140846899987</v>
      </c>
      <c r="O74" s="99">
        <v>9210.0940846899994</v>
      </c>
      <c r="P74" s="99">
        <v>2217.1140846899998</v>
      </c>
    </row>
    <row r="75" spans="2:21" ht="15.75" x14ac:dyDescent="0.25">
      <c r="B75" s="74" t="s">
        <v>256</v>
      </c>
      <c r="C75" s="133">
        <v>9</v>
      </c>
      <c r="D75" s="99">
        <v>5758.0271895700007</v>
      </c>
      <c r="E75" s="99">
        <v>5223.9371895700006</v>
      </c>
      <c r="F75" s="99">
        <v>5106.2171895699994</v>
      </c>
      <c r="G75" s="99">
        <v>6645.1471895699997</v>
      </c>
      <c r="H75" s="99">
        <v>6111.0571895699995</v>
      </c>
      <c r="I75" s="99">
        <v>5993.3371895700002</v>
      </c>
      <c r="J75" s="99">
        <v>8138.3871895699995</v>
      </c>
      <c r="K75" s="99">
        <v>7604.2971895699993</v>
      </c>
      <c r="L75" s="99">
        <v>7486.57718957</v>
      </c>
      <c r="M75" s="99">
        <v>9896.8071895699995</v>
      </c>
      <c r="N75" s="99">
        <v>9362.7171895699994</v>
      </c>
      <c r="O75" s="99">
        <v>9244.99718957</v>
      </c>
      <c r="P75" s="99">
        <v>2252.01718957</v>
      </c>
    </row>
    <row r="76" spans="2:21" ht="15.75" x14ac:dyDescent="0.25">
      <c r="B76" s="74" t="s">
        <v>256</v>
      </c>
      <c r="C76" s="133">
        <v>10</v>
      </c>
      <c r="D76" s="99">
        <v>5768.0268550700002</v>
      </c>
      <c r="E76" s="99">
        <v>5233.9368550700001</v>
      </c>
      <c r="F76" s="99">
        <v>5116.2168550699998</v>
      </c>
      <c r="G76" s="99">
        <v>6655.1468550700001</v>
      </c>
      <c r="H76" s="99">
        <v>6121.05685507</v>
      </c>
      <c r="I76" s="99">
        <v>6003.3368550699997</v>
      </c>
      <c r="J76" s="99">
        <v>8148.3868550699999</v>
      </c>
      <c r="K76" s="99">
        <v>7614.2968550699998</v>
      </c>
      <c r="L76" s="99">
        <v>7496.5768550699995</v>
      </c>
      <c r="M76" s="99">
        <v>9906.8068550700009</v>
      </c>
      <c r="N76" s="99">
        <v>9372.7168550700007</v>
      </c>
      <c r="O76" s="99">
        <v>9254.9968550699996</v>
      </c>
      <c r="P76" s="99">
        <v>2262.01685507</v>
      </c>
    </row>
    <row r="77" spans="2:21" ht="15.75" x14ac:dyDescent="0.25">
      <c r="B77" s="74" t="s">
        <v>256</v>
      </c>
      <c r="C77" s="133">
        <v>11</v>
      </c>
      <c r="D77" s="99">
        <v>5760.7185973800006</v>
      </c>
      <c r="E77" s="99">
        <v>5226.6285973800004</v>
      </c>
      <c r="F77" s="99">
        <v>5108.9085973799993</v>
      </c>
      <c r="G77" s="99">
        <v>6647.8385973799996</v>
      </c>
      <c r="H77" s="99">
        <v>6113.7485973799994</v>
      </c>
      <c r="I77" s="99">
        <v>5996.0285973800001</v>
      </c>
      <c r="J77" s="99">
        <v>8141.0785973799993</v>
      </c>
      <c r="K77" s="99">
        <v>7606.9885973799992</v>
      </c>
      <c r="L77" s="99">
        <v>7489.2685973799998</v>
      </c>
      <c r="M77" s="99">
        <v>9899.4985973799994</v>
      </c>
      <c r="N77" s="99">
        <v>9365.4085973799993</v>
      </c>
      <c r="O77" s="99">
        <v>9247.6885973799999</v>
      </c>
      <c r="P77" s="99">
        <v>2254.7085973799999</v>
      </c>
    </row>
    <row r="78" spans="2:21" ht="15.75" x14ac:dyDescent="0.25">
      <c r="B78" s="74" t="s">
        <v>256</v>
      </c>
      <c r="C78" s="133">
        <v>12</v>
      </c>
      <c r="D78" s="99">
        <v>5773.1322878499996</v>
      </c>
      <c r="E78" s="99">
        <v>5239.0422878499994</v>
      </c>
      <c r="F78" s="99">
        <v>5121.3222878500001</v>
      </c>
      <c r="G78" s="99">
        <v>6660.2522878500004</v>
      </c>
      <c r="H78" s="99">
        <v>6126.1622878500002</v>
      </c>
      <c r="I78" s="99">
        <v>6008.442287849999</v>
      </c>
      <c r="J78" s="99">
        <v>8153.4922878500001</v>
      </c>
      <c r="K78" s="99">
        <v>7619.40228785</v>
      </c>
      <c r="L78" s="99">
        <v>7501.6822878499988</v>
      </c>
      <c r="M78" s="99">
        <v>9911.9122878500002</v>
      </c>
      <c r="N78" s="99">
        <v>9377.8222878500001</v>
      </c>
      <c r="O78" s="99">
        <v>9260.1022878499989</v>
      </c>
      <c r="P78" s="99">
        <v>2267.1222878499998</v>
      </c>
    </row>
    <row r="79" spans="2:21" ht="15.75" x14ac:dyDescent="0.25">
      <c r="B79" s="74" t="s">
        <v>256</v>
      </c>
      <c r="C79" s="133">
        <v>13</v>
      </c>
      <c r="D79" s="99">
        <v>5778.5961027699996</v>
      </c>
      <c r="E79" s="99">
        <v>5244.5061027699994</v>
      </c>
      <c r="F79" s="99">
        <v>5126.7861027700001</v>
      </c>
      <c r="G79" s="99">
        <v>6665.7161027700004</v>
      </c>
      <c r="H79" s="99">
        <v>6131.6261027700002</v>
      </c>
      <c r="I79" s="99">
        <v>6013.9061027699991</v>
      </c>
      <c r="J79" s="99">
        <v>8158.9561027700001</v>
      </c>
      <c r="K79" s="99">
        <v>7624.86610277</v>
      </c>
      <c r="L79" s="99">
        <v>7507.1461027699988</v>
      </c>
      <c r="M79" s="99">
        <v>9917.3761027700002</v>
      </c>
      <c r="N79" s="99">
        <v>9383.2861027700001</v>
      </c>
      <c r="O79" s="99">
        <v>9265.5661027699989</v>
      </c>
      <c r="P79" s="99">
        <v>2272.5861027699998</v>
      </c>
    </row>
    <row r="80" spans="2:21" ht="15.75" x14ac:dyDescent="0.25">
      <c r="B80" s="74" t="s">
        <v>256</v>
      </c>
      <c r="C80" s="133">
        <v>14</v>
      </c>
      <c r="D80" s="99">
        <v>5779.4590263900009</v>
      </c>
      <c r="E80" s="99">
        <v>5245.3690263900007</v>
      </c>
      <c r="F80" s="99">
        <v>5127.6490263899996</v>
      </c>
      <c r="G80" s="99">
        <v>6666.5790263899999</v>
      </c>
      <c r="H80" s="99">
        <v>6132.4890263899997</v>
      </c>
      <c r="I80" s="99">
        <v>6014.7690263900004</v>
      </c>
      <c r="J80" s="99">
        <v>8159.8190263899996</v>
      </c>
      <c r="K80" s="99">
        <v>7625.7290263899995</v>
      </c>
      <c r="L80" s="99">
        <v>7508.0090263900001</v>
      </c>
      <c r="M80" s="99">
        <v>9918.2390263899997</v>
      </c>
      <c r="N80" s="99">
        <v>9384.1490263899996</v>
      </c>
      <c r="O80" s="99">
        <v>9266.4290263900002</v>
      </c>
      <c r="P80" s="99">
        <v>2273.4490263900002</v>
      </c>
    </row>
    <row r="81" spans="2:16" ht="15.75" x14ac:dyDescent="0.25">
      <c r="B81" s="74" t="s">
        <v>256</v>
      </c>
      <c r="C81" s="133">
        <v>15</v>
      </c>
      <c r="D81" s="99">
        <v>5782.9370481400001</v>
      </c>
      <c r="E81" s="99">
        <v>5248.84704814</v>
      </c>
      <c r="F81" s="99">
        <v>5131.1270481399997</v>
      </c>
      <c r="G81" s="99">
        <v>6670.05704814</v>
      </c>
      <c r="H81" s="99">
        <v>6135.9670481399999</v>
      </c>
      <c r="I81" s="99">
        <v>6018.2470481399996</v>
      </c>
      <c r="J81" s="99">
        <v>8163.2970481399998</v>
      </c>
      <c r="K81" s="99">
        <v>7629.2070481399996</v>
      </c>
      <c r="L81" s="99">
        <v>7511.4870481399994</v>
      </c>
      <c r="M81" s="99">
        <v>9921.717048139999</v>
      </c>
      <c r="N81" s="99">
        <v>9387.6270481399988</v>
      </c>
      <c r="O81" s="99">
        <v>9269.9070481399995</v>
      </c>
      <c r="P81" s="99">
        <v>2276.9270481399999</v>
      </c>
    </row>
    <row r="82" spans="2:16" ht="15.75" x14ac:dyDescent="0.25">
      <c r="B82" s="74" t="s">
        <v>256</v>
      </c>
      <c r="C82" s="133">
        <v>16</v>
      </c>
      <c r="D82" s="99">
        <v>5782.8282274800004</v>
      </c>
      <c r="E82" s="99">
        <v>5248.7382274800002</v>
      </c>
      <c r="F82" s="99">
        <v>5131.01822748</v>
      </c>
      <c r="G82" s="99">
        <v>6669.9482274800002</v>
      </c>
      <c r="H82" s="99">
        <v>6135.8582274800001</v>
      </c>
      <c r="I82" s="99">
        <v>6018.1382274799998</v>
      </c>
      <c r="J82" s="99">
        <v>8163.18822748</v>
      </c>
      <c r="K82" s="99">
        <v>7629.0982274799999</v>
      </c>
      <c r="L82" s="99">
        <v>7511.3782274799996</v>
      </c>
      <c r="M82" s="99">
        <v>9921.6082274799992</v>
      </c>
      <c r="N82" s="99">
        <v>9387.518227479999</v>
      </c>
      <c r="O82" s="99">
        <v>9269.7982274799997</v>
      </c>
      <c r="P82" s="99">
        <v>2276.8182274800001</v>
      </c>
    </row>
    <row r="83" spans="2:16" ht="15.75" x14ac:dyDescent="0.25">
      <c r="B83" s="74" t="s">
        <v>256</v>
      </c>
      <c r="C83" s="133">
        <v>17</v>
      </c>
      <c r="D83" s="99">
        <v>5775.9492996600002</v>
      </c>
      <c r="E83" s="99">
        <v>5241.85929966</v>
      </c>
      <c r="F83" s="99">
        <v>5124.1392996599998</v>
      </c>
      <c r="G83" s="99">
        <v>6663.0692996600001</v>
      </c>
      <c r="H83" s="99">
        <v>6128.9792996599999</v>
      </c>
      <c r="I83" s="99">
        <v>6011.2592996599997</v>
      </c>
      <c r="J83" s="99">
        <v>8156.3092996599999</v>
      </c>
      <c r="K83" s="99">
        <v>7622.2192996599997</v>
      </c>
      <c r="L83" s="99">
        <v>7504.4992996599995</v>
      </c>
      <c r="M83" s="99">
        <v>9914.7292996600008</v>
      </c>
      <c r="N83" s="99">
        <v>9380.6392996600007</v>
      </c>
      <c r="O83" s="99">
        <v>9262.9192996599995</v>
      </c>
      <c r="P83" s="99">
        <v>2269.93929966</v>
      </c>
    </row>
    <row r="84" spans="2:16" ht="15.75" x14ac:dyDescent="0.25">
      <c r="B84" s="74" t="s">
        <v>256</v>
      </c>
      <c r="C84" s="133">
        <v>18</v>
      </c>
      <c r="D84" s="99">
        <v>5778.5891493800009</v>
      </c>
      <c r="E84" s="99">
        <v>5244.4991493800007</v>
      </c>
      <c r="F84" s="99">
        <v>5126.7791493799996</v>
      </c>
      <c r="G84" s="99">
        <v>6665.7091493799999</v>
      </c>
      <c r="H84" s="99">
        <v>6131.6191493799997</v>
      </c>
      <c r="I84" s="99">
        <v>6013.8991493800004</v>
      </c>
      <c r="J84" s="99">
        <v>8158.9491493799997</v>
      </c>
      <c r="K84" s="99">
        <v>7624.8591493799995</v>
      </c>
      <c r="L84" s="99">
        <v>7507.1391493800002</v>
      </c>
      <c r="M84" s="99">
        <v>9917.3691493799997</v>
      </c>
      <c r="N84" s="99">
        <v>9383.2791493799996</v>
      </c>
      <c r="O84" s="99">
        <v>9265.5591493800002</v>
      </c>
      <c r="P84" s="99">
        <v>2272.5791493800002</v>
      </c>
    </row>
    <row r="85" spans="2:16" ht="15.75" x14ac:dyDescent="0.25">
      <c r="B85" s="74" t="s">
        <v>256</v>
      </c>
      <c r="C85" s="133">
        <v>19</v>
      </c>
      <c r="D85" s="99">
        <v>5770.56148441</v>
      </c>
      <c r="E85" s="99">
        <v>5236.4714844099999</v>
      </c>
      <c r="F85" s="99">
        <v>5118.7514844099996</v>
      </c>
      <c r="G85" s="99">
        <v>6657.6814844099999</v>
      </c>
      <c r="H85" s="99">
        <v>6123.5914844099998</v>
      </c>
      <c r="I85" s="99">
        <v>6005.8714844099995</v>
      </c>
      <c r="J85" s="99">
        <v>8150.9214844099997</v>
      </c>
      <c r="K85" s="99">
        <v>7616.8314844099996</v>
      </c>
      <c r="L85" s="99">
        <v>7499.1114844099993</v>
      </c>
      <c r="M85" s="99">
        <v>9909.3414844100007</v>
      </c>
      <c r="N85" s="99">
        <v>9375.2514844100006</v>
      </c>
      <c r="O85" s="99">
        <v>9257.5314844099994</v>
      </c>
      <c r="P85" s="99">
        <v>2264.5514844099998</v>
      </c>
    </row>
    <row r="86" spans="2:16" ht="15.75" x14ac:dyDescent="0.25">
      <c r="B86" s="74" t="s">
        <v>256</v>
      </c>
      <c r="C86" s="133">
        <v>20</v>
      </c>
      <c r="D86" s="99">
        <v>5767.4005414800004</v>
      </c>
      <c r="E86" s="99">
        <v>5233.3105414800002</v>
      </c>
      <c r="F86" s="99">
        <v>5115.59054148</v>
      </c>
      <c r="G86" s="99">
        <v>6654.5205414800002</v>
      </c>
      <c r="H86" s="99">
        <v>6120.4305414800001</v>
      </c>
      <c r="I86" s="99">
        <v>6002.7105414799998</v>
      </c>
      <c r="J86" s="99">
        <v>8147.76054148</v>
      </c>
      <c r="K86" s="99">
        <v>7613.6705414799999</v>
      </c>
      <c r="L86" s="99">
        <v>7495.9505414799996</v>
      </c>
      <c r="M86" s="99">
        <v>9906.1805414800001</v>
      </c>
      <c r="N86" s="99">
        <v>9372.09054148</v>
      </c>
      <c r="O86" s="99">
        <v>9254.3705414799988</v>
      </c>
      <c r="P86" s="99">
        <v>2261.3905414800001</v>
      </c>
    </row>
    <row r="87" spans="2:16" ht="15.75" x14ac:dyDescent="0.25">
      <c r="B87" s="74" t="s">
        <v>256</v>
      </c>
      <c r="C87" s="133">
        <v>21</v>
      </c>
      <c r="D87" s="99">
        <v>5746.13507828</v>
      </c>
      <c r="E87" s="99">
        <v>5212.0450782799999</v>
      </c>
      <c r="F87" s="99">
        <v>5094.3250782799996</v>
      </c>
      <c r="G87" s="99">
        <v>6633.2550782799999</v>
      </c>
      <c r="H87" s="99">
        <v>6099.1650782799998</v>
      </c>
      <c r="I87" s="99">
        <v>5981.4450782799995</v>
      </c>
      <c r="J87" s="99">
        <v>8126.4950782799997</v>
      </c>
      <c r="K87" s="99">
        <v>7592.4050782799995</v>
      </c>
      <c r="L87" s="99">
        <v>7474.6850782799993</v>
      </c>
      <c r="M87" s="99">
        <v>9884.9150782799989</v>
      </c>
      <c r="N87" s="99">
        <v>9350.8250782799987</v>
      </c>
      <c r="O87" s="99">
        <v>9233.1050782799994</v>
      </c>
      <c r="P87" s="99">
        <v>2240.1250782799998</v>
      </c>
    </row>
    <row r="88" spans="2:16" ht="15.75" x14ac:dyDescent="0.25">
      <c r="B88" s="74" t="s">
        <v>256</v>
      </c>
      <c r="C88" s="133">
        <v>22</v>
      </c>
      <c r="D88" s="99">
        <v>5709.2313403300004</v>
      </c>
      <c r="E88" s="99">
        <v>5175.1413403300003</v>
      </c>
      <c r="F88" s="99">
        <v>5057.42134033</v>
      </c>
      <c r="G88" s="99">
        <v>6596.3513403300003</v>
      </c>
      <c r="H88" s="99">
        <v>6062.2613403300002</v>
      </c>
      <c r="I88" s="99">
        <v>5944.5413403299999</v>
      </c>
      <c r="J88" s="99">
        <v>8089.5913403300001</v>
      </c>
      <c r="K88" s="99">
        <v>7555.5013403299999</v>
      </c>
      <c r="L88" s="99">
        <v>7437.7813403299997</v>
      </c>
      <c r="M88" s="99">
        <v>9848.0113403300002</v>
      </c>
      <c r="N88" s="99">
        <v>9313.92134033</v>
      </c>
      <c r="O88" s="99">
        <v>9196.2013403300007</v>
      </c>
      <c r="P88" s="99">
        <v>2203.2213403300002</v>
      </c>
    </row>
    <row r="89" spans="2:16" ht="15.75" x14ac:dyDescent="0.25">
      <c r="B89" s="74" t="s">
        <v>256</v>
      </c>
      <c r="C89" s="133">
        <v>23</v>
      </c>
      <c r="D89" s="99">
        <v>5698.1852075500001</v>
      </c>
      <c r="E89" s="99">
        <v>5164.0952075499999</v>
      </c>
      <c r="F89" s="99">
        <v>5046.3752075499997</v>
      </c>
      <c r="G89" s="99">
        <v>6585.30520755</v>
      </c>
      <c r="H89" s="99">
        <v>6051.2152075499998</v>
      </c>
      <c r="I89" s="99">
        <v>5933.4952075499996</v>
      </c>
      <c r="J89" s="99">
        <v>8078.5452075499998</v>
      </c>
      <c r="K89" s="99">
        <v>7544.4552075499996</v>
      </c>
      <c r="L89" s="99">
        <v>7426.7352075499994</v>
      </c>
      <c r="M89" s="99">
        <v>9836.9652075499998</v>
      </c>
      <c r="N89" s="99">
        <v>9302.8752075499997</v>
      </c>
      <c r="O89" s="99">
        <v>9185.1552075500003</v>
      </c>
      <c r="P89" s="99">
        <v>2192.1752075499999</v>
      </c>
    </row>
    <row r="90" spans="2:16" ht="15.75" x14ac:dyDescent="0.25">
      <c r="B90" s="74" t="s">
        <v>256</v>
      </c>
      <c r="C90" s="133">
        <v>24</v>
      </c>
      <c r="D90" s="99">
        <v>5655.9770564299997</v>
      </c>
      <c r="E90" s="99">
        <v>5121.8870564299996</v>
      </c>
      <c r="F90" s="99">
        <v>5004.1670564300002</v>
      </c>
      <c r="G90" s="99">
        <v>6543.0970564300005</v>
      </c>
      <c r="H90" s="99">
        <v>6009.0070564300004</v>
      </c>
      <c r="I90" s="99">
        <v>5891.2870564299992</v>
      </c>
      <c r="J90" s="99">
        <v>8036.3370564300003</v>
      </c>
      <c r="K90" s="99">
        <v>7502.2470564300002</v>
      </c>
      <c r="L90" s="99">
        <v>7384.527056429999</v>
      </c>
      <c r="M90" s="99">
        <v>9794.7570564300004</v>
      </c>
      <c r="N90" s="99">
        <v>9260.6670564300002</v>
      </c>
      <c r="O90" s="99">
        <v>9142.9470564299991</v>
      </c>
      <c r="P90" s="99">
        <v>2149.96705643</v>
      </c>
    </row>
    <row r="91" spans="2:16" ht="15.75" x14ac:dyDescent="0.25">
      <c r="B91" s="74" t="s">
        <v>257</v>
      </c>
      <c r="C91" s="133">
        <v>1</v>
      </c>
      <c r="D91" s="99">
        <v>5731.9098124800003</v>
      </c>
      <c r="E91" s="99">
        <v>5197.8198124800001</v>
      </c>
      <c r="F91" s="99">
        <v>5080.0998124799999</v>
      </c>
      <c r="G91" s="99">
        <v>6619.0298124800001</v>
      </c>
      <c r="H91" s="99">
        <v>6084.93981248</v>
      </c>
      <c r="I91" s="99">
        <v>5967.2198124799997</v>
      </c>
      <c r="J91" s="99">
        <v>8112.2698124799999</v>
      </c>
      <c r="K91" s="99">
        <v>7578.1798124799998</v>
      </c>
      <c r="L91" s="99">
        <v>7460.4598124799995</v>
      </c>
      <c r="M91" s="99">
        <v>9870.6898124799991</v>
      </c>
      <c r="N91" s="99">
        <v>9336.5998124799989</v>
      </c>
      <c r="O91" s="99">
        <v>9218.8798124799996</v>
      </c>
      <c r="P91" s="99">
        <v>2225.89981248</v>
      </c>
    </row>
    <row r="92" spans="2:16" ht="15.75" x14ac:dyDescent="0.25">
      <c r="B92" s="74" t="s">
        <v>257</v>
      </c>
      <c r="C92" s="133">
        <v>2</v>
      </c>
      <c r="D92" s="99">
        <v>5706.8378968500001</v>
      </c>
      <c r="E92" s="99">
        <v>5172.74789685</v>
      </c>
      <c r="F92" s="99">
        <v>5055.0278968499997</v>
      </c>
      <c r="G92" s="99">
        <v>6593.95789685</v>
      </c>
      <c r="H92" s="99">
        <v>6059.8678968499999</v>
      </c>
      <c r="I92" s="99">
        <v>5942.1478968499996</v>
      </c>
      <c r="J92" s="99">
        <v>8087.1978968499998</v>
      </c>
      <c r="K92" s="99">
        <v>7553.1078968499996</v>
      </c>
      <c r="L92" s="99">
        <v>7435.3878968499994</v>
      </c>
      <c r="M92" s="99">
        <v>9845.6178968499989</v>
      </c>
      <c r="N92" s="99">
        <v>9311.5278968499988</v>
      </c>
      <c r="O92" s="99">
        <v>9193.8078968499995</v>
      </c>
      <c r="P92" s="99">
        <v>2200.8278968499999</v>
      </c>
    </row>
    <row r="93" spans="2:16" ht="15.75" x14ac:dyDescent="0.25">
      <c r="B93" s="74" t="s">
        <v>257</v>
      </c>
      <c r="C93" s="133">
        <v>3</v>
      </c>
      <c r="D93" s="99">
        <v>5774.4799300300001</v>
      </c>
      <c r="E93" s="99">
        <v>5240.38993003</v>
      </c>
      <c r="F93" s="99">
        <v>5122.6699300299997</v>
      </c>
      <c r="G93" s="99">
        <v>6661.59993003</v>
      </c>
      <c r="H93" s="99">
        <v>6127.5099300299999</v>
      </c>
      <c r="I93" s="99">
        <v>6009.7899300299996</v>
      </c>
      <c r="J93" s="99">
        <v>8154.8399300299998</v>
      </c>
      <c r="K93" s="99">
        <v>7620.7499300299996</v>
      </c>
      <c r="L93" s="99">
        <v>7503.0299300299994</v>
      </c>
      <c r="M93" s="99">
        <v>9913.2599300299989</v>
      </c>
      <c r="N93" s="99">
        <v>9379.1699300299988</v>
      </c>
      <c r="O93" s="99">
        <v>9261.4499300299995</v>
      </c>
      <c r="P93" s="99">
        <v>2268.4699300299999</v>
      </c>
    </row>
    <row r="94" spans="2:16" ht="15.75" x14ac:dyDescent="0.25">
      <c r="B94" s="74" t="s">
        <v>257</v>
      </c>
      <c r="C94" s="133">
        <v>4</v>
      </c>
      <c r="D94" s="99">
        <v>5815.96245077</v>
      </c>
      <c r="E94" s="99">
        <v>5281.8724507699999</v>
      </c>
      <c r="F94" s="99">
        <v>5164.1524507699996</v>
      </c>
      <c r="G94" s="99">
        <v>6703.0824507699999</v>
      </c>
      <c r="H94" s="99">
        <v>6168.9924507699998</v>
      </c>
      <c r="I94" s="99">
        <v>6051.2724507699995</v>
      </c>
      <c r="J94" s="99">
        <v>8196.3224507699997</v>
      </c>
      <c r="K94" s="99">
        <v>7662.2324507699996</v>
      </c>
      <c r="L94" s="99">
        <v>7544.5124507699993</v>
      </c>
      <c r="M94" s="99">
        <v>9954.7424507699998</v>
      </c>
      <c r="N94" s="99">
        <v>9420.6524507699996</v>
      </c>
      <c r="O94" s="99">
        <v>9302.9324507700003</v>
      </c>
      <c r="P94" s="99">
        <v>2309.9524507699998</v>
      </c>
    </row>
    <row r="95" spans="2:16" ht="15.75" x14ac:dyDescent="0.25">
      <c r="B95" s="74" t="s">
        <v>257</v>
      </c>
      <c r="C95" s="133">
        <v>5</v>
      </c>
      <c r="D95" s="99">
        <v>5793.4808858800006</v>
      </c>
      <c r="E95" s="99">
        <v>5259.3908858800005</v>
      </c>
      <c r="F95" s="99">
        <v>5141.6708858799993</v>
      </c>
      <c r="G95" s="99">
        <v>6680.6008858799996</v>
      </c>
      <c r="H95" s="99">
        <v>6146.5108858799995</v>
      </c>
      <c r="I95" s="99">
        <v>6028.7908858800001</v>
      </c>
      <c r="J95" s="99">
        <v>8173.8408858799994</v>
      </c>
      <c r="K95" s="99">
        <v>7639.7508858799993</v>
      </c>
      <c r="L95" s="99">
        <v>7522.0308858799999</v>
      </c>
      <c r="M95" s="99">
        <v>9932.2608858799995</v>
      </c>
      <c r="N95" s="99">
        <v>9398.1708858799993</v>
      </c>
      <c r="O95" s="99">
        <v>9280.45088588</v>
      </c>
      <c r="P95" s="99">
        <v>2287.47088588</v>
      </c>
    </row>
    <row r="96" spans="2:16" ht="15.75" x14ac:dyDescent="0.25">
      <c r="B96" s="74" t="s">
        <v>257</v>
      </c>
      <c r="C96" s="133">
        <v>6</v>
      </c>
      <c r="D96" s="99">
        <v>5789.51914777</v>
      </c>
      <c r="E96" s="99">
        <v>5255.4291477699999</v>
      </c>
      <c r="F96" s="99">
        <v>5137.7091477699996</v>
      </c>
      <c r="G96" s="99">
        <v>6676.6391477699999</v>
      </c>
      <c r="H96" s="99">
        <v>6142.5491477699998</v>
      </c>
      <c r="I96" s="99">
        <v>6024.8291477699995</v>
      </c>
      <c r="J96" s="99">
        <v>8169.8791477699997</v>
      </c>
      <c r="K96" s="99">
        <v>7635.7891477699995</v>
      </c>
      <c r="L96" s="99">
        <v>7518.0691477699993</v>
      </c>
      <c r="M96" s="99">
        <v>9928.2991477699998</v>
      </c>
      <c r="N96" s="99">
        <v>9394.2091477699996</v>
      </c>
      <c r="O96" s="99">
        <v>9276.4891477700003</v>
      </c>
      <c r="P96" s="99">
        <v>2283.5091477699998</v>
      </c>
    </row>
    <row r="97" spans="2:16" ht="15.75" x14ac:dyDescent="0.25">
      <c r="B97" s="74" t="s">
        <v>257</v>
      </c>
      <c r="C97" s="133">
        <v>7</v>
      </c>
      <c r="D97" s="99">
        <v>5785.9303831899997</v>
      </c>
      <c r="E97" s="99">
        <v>5251.8403831899996</v>
      </c>
      <c r="F97" s="99">
        <v>5134.1203831900002</v>
      </c>
      <c r="G97" s="99">
        <v>6673.0503831900005</v>
      </c>
      <c r="H97" s="99">
        <v>6138.9603831900004</v>
      </c>
      <c r="I97" s="99">
        <v>6021.2403831899992</v>
      </c>
      <c r="J97" s="99">
        <v>8166.2903831900003</v>
      </c>
      <c r="K97" s="99">
        <v>7632.2003831900001</v>
      </c>
      <c r="L97" s="99">
        <v>7514.480383189999</v>
      </c>
      <c r="M97" s="99">
        <v>9924.7103831900004</v>
      </c>
      <c r="N97" s="99">
        <v>9390.6203831900002</v>
      </c>
      <c r="O97" s="99">
        <v>9272.900383189999</v>
      </c>
      <c r="P97" s="99">
        <v>2279.9203831899999</v>
      </c>
    </row>
    <row r="98" spans="2:16" ht="15.75" x14ac:dyDescent="0.25">
      <c r="B98" s="74" t="s">
        <v>257</v>
      </c>
      <c r="C98" s="133">
        <v>8</v>
      </c>
      <c r="D98" s="99">
        <v>5796.95815098</v>
      </c>
      <c r="E98" s="99">
        <v>5262.8681509799999</v>
      </c>
      <c r="F98" s="99">
        <v>5145.1481509799996</v>
      </c>
      <c r="G98" s="99">
        <v>6684.0781509799999</v>
      </c>
      <c r="H98" s="99">
        <v>6149.9881509799998</v>
      </c>
      <c r="I98" s="99">
        <v>6032.2681509799995</v>
      </c>
      <c r="J98" s="99">
        <v>8177.3181509799997</v>
      </c>
      <c r="K98" s="99">
        <v>7643.2281509799996</v>
      </c>
      <c r="L98" s="99">
        <v>7525.5081509799993</v>
      </c>
      <c r="M98" s="99">
        <v>9935.7381509799998</v>
      </c>
      <c r="N98" s="99">
        <v>9401.6481509799996</v>
      </c>
      <c r="O98" s="99">
        <v>9283.9281509799985</v>
      </c>
      <c r="P98" s="99">
        <v>2290.9481509799998</v>
      </c>
    </row>
    <row r="99" spans="2:16" ht="15.75" x14ac:dyDescent="0.25">
      <c r="B99" s="74" t="s">
        <v>257</v>
      </c>
      <c r="C99" s="133">
        <v>9</v>
      </c>
      <c r="D99" s="99">
        <v>5840.6129511100007</v>
      </c>
      <c r="E99" s="99">
        <v>5306.5229511100006</v>
      </c>
      <c r="F99" s="99">
        <v>5188.8029511099994</v>
      </c>
      <c r="G99" s="99">
        <v>6727.7329511099997</v>
      </c>
      <c r="H99" s="99">
        <v>6193.6429511099996</v>
      </c>
      <c r="I99" s="99">
        <v>6075.9229511100002</v>
      </c>
      <c r="J99" s="99">
        <v>8220.9729511099995</v>
      </c>
      <c r="K99" s="99">
        <v>7686.8829511099993</v>
      </c>
      <c r="L99" s="99">
        <v>7569.16295111</v>
      </c>
      <c r="M99" s="99">
        <v>9979.3929511099996</v>
      </c>
      <c r="N99" s="99">
        <v>9445.3029511099994</v>
      </c>
      <c r="O99" s="99">
        <v>9327.5829511100001</v>
      </c>
      <c r="P99" s="99">
        <v>2334.60295111</v>
      </c>
    </row>
    <row r="100" spans="2:16" ht="15.75" x14ac:dyDescent="0.25">
      <c r="B100" s="74" t="s">
        <v>257</v>
      </c>
      <c r="C100" s="133">
        <v>10</v>
      </c>
      <c r="D100" s="99">
        <v>5834.9334296400002</v>
      </c>
      <c r="E100" s="99">
        <v>5300.8434296400001</v>
      </c>
      <c r="F100" s="99">
        <v>5183.1234296399998</v>
      </c>
      <c r="G100" s="99">
        <v>6722.0534296400001</v>
      </c>
      <c r="H100" s="99">
        <v>6187.96342964</v>
      </c>
      <c r="I100" s="99">
        <v>6070.2434296399997</v>
      </c>
      <c r="J100" s="99">
        <v>8215.2934296399999</v>
      </c>
      <c r="K100" s="99">
        <v>7681.2034296399997</v>
      </c>
      <c r="L100" s="99">
        <v>7563.4834296399995</v>
      </c>
      <c r="M100" s="99">
        <v>9973.71342964</v>
      </c>
      <c r="N100" s="99">
        <v>9439.6234296399998</v>
      </c>
      <c r="O100" s="99">
        <v>9321.9034296399986</v>
      </c>
      <c r="P100" s="99">
        <v>2328.92342964</v>
      </c>
    </row>
    <row r="101" spans="2:16" ht="15.75" x14ac:dyDescent="0.25">
      <c r="B101" s="74" t="s">
        <v>257</v>
      </c>
      <c r="C101" s="133">
        <v>11</v>
      </c>
      <c r="D101" s="99">
        <v>5808.4174101799999</v>
      </c>
      <c r="E101" s="99">
        <v>5274.3274101799998</v>
      </c>
      <c r="F101" s="99">
        <v>5156.6074101800004</v>
      </c>
      <c r="G101" s="99">
        <v>6695.5374101800007</v>
      </c>
      <c r="H101" s="99">
        <v>6161.4474101800006</v>
      </c>
      <c r="I101" s="99">
        <v>6043.7274101799994</v>
      </c>
      <c r="J101" s="99">
        <v>8188.7774101800005</v>
      </c>
      <c r="K101" s="99">
        <v>7654.6874101800004</v>
      </c>
      <c r="L101" s="99">
        <v>7536.9674101799992</v>
      </c>
      <c r="M101" s="99">
        <v>9947.1974101800006</v>
      </c>
      <c r="N101" s="99">
        <v>9413.1074101800004</v>
      </c>
      <c r="O101" s="99">
        <v>9295.3874101799993</v>
      </c>
      <c r="P101" s="99">
        <v>2302.4074101800002</v>
      </c>
    </row>
    <row r="102" spans="2:16" ht="15.75" x14ac:dyDescent="0.25">
      <c r="B102" s="74" t="s">
        <v>257</v>
      </c>
      <c r="C102" s="133">
        <v>12</v>
      </c>
      <c r="D102" s="99">
        <v>5808.3275907999996</v>
      </c>
      <c r="E102" s="99">
        <v>5274.2375907999995</v>
      </c>
      <c r="F102" s="99">
        <v>5156.5175908000001</v>
      </c>
      <c r="G102" s="99">
        <v>6695.4475908000004</v>
      </c>
      <c r="H102" s="99">
        <v>6161.3575908000003</v>
      </c>
      <c r="I102" s="99">
        <v>6043.6375907999991</v>
      </c>
      <c r="J102" s="99">
        <v>8188.6875908000002</v>
      </c>
      <c r="K102" s="99">
        <v>7654.5975908</v>
      </c>
      <c r="L102" s="99">
        <v>7536.8775907999989</v>
      </c>
      <c r="M102" s="99">
        <v>9947.1075908000003</v>
      </c>
      <c r="N102" s="99">
        <v>9413.0175908000001</v>
      </c>
      <c r="O102" s="99">
        <v>9295.2975907999989</v>
      </c>
      <c r="P102" s="99">
        <v>2302.3175907999998</v>
      </c>
    </row>
    <row r="103" spans="2:16" ht="15.75" x14ac:dyDescent="0.25">
      <c r="B103" s="74" t="s">
        <v>257</v>
      </c>
      <c r="C103" s="133">
        <v>13</v>
      </c>
      <c r="D103" s="99">
        <v>5799.8916315500001</v>
      </c>
      <c r="E103" s="99">
        <v>5265.8016315499999</v>
      </c>
      <c r="F103" s="99">
        <v>5148.0816315499997</v>
      </c>
      <c r="G103" s="99">
        <v>6687.0116315499999</v>
      </c>
      <c r="H103" s="99">
        <v>6152.9216315499998</v>
      </c>
      <c r="I103" s="99">
        <v>6035.2016315499995</v>
      </c>
      <c r="J103" s="99">
        <v>8180.2516315499997</v>
      </c>
      <c r="K103" s="99">
        <v>7646.1616315499996</v>
      </c>
      <c r="L103" s="99">
        <v>7528.4416315499993</v>
      </c>
      <c r="M103" s="99">
        <v>9938.6716315499998</v>
      </c>
      <c r="N103" s="99">
        <v>9404.5816315499997</v>
      </c>
      <c r="O103" s="99">
        <v>9286.8616315500003</v>
      </c>
      <c r="P103" s="99">
        <v>2293.8816315499998</v>
      </c>
    </row>
    <row r="104" spans="2:16" ht="15.75" x14ac:dyDescent="0.25">
      <c r="B104" s="74" t="s">
        <v>257</v>
      </c>
      <c r="C104" s="133">
        <v>14</v>
      </c>
      <c r="D104" s="99">
        <v>5786.3568558000006</v>
      </c>
      <c r="E104" s="99">
        <v>5252.2668558000005</v>
      </c>
      <c r="F104" s="99">
        <v>5134.5468557999993</v>
      </c>
      <c r="G104" s="99">
        <v>6673.4768557999996</v>
      </c>
      <c r="H104" s="99">
        <v>6139.3868557999995</v>
      </c>
      <c r="I104" s="99">
        <v>6021.6668558000001</v>
      </c>
      <c r="J104" s="99">
        <v>8166.7168557999994</v>
      </c>
      <c r="K104" s="99">
        <v>7632.6268557999992</v>
      </c>
      <c r="L104" s="99">
        <v>7514.9068557999999</v>
      </c>
      <c r="M104" s="99">
        <v>9925.1368557999995</v>
      </c>
      <c r="N104" s="99">
        <v>9391.0468557999993</v>
      </c>
      <c r="O104" s="99">
        <v>9273.3268558</v>
      </c>
      <c r="P104" s="99">
        <v>2280.3468558</v>
      </c>
    </row>
    <row r="105" spans="2:16" ht="15.75" x14ac:dyDescent="0.25">
      <c r="B105" s="74" t="s">
        <v>257</v>
      </c>
      <c r="C105" s="133">
        <v>15</v>
      </c>
      <c r="D105" s="99">
        <v>5799.5561924600006</v>
      </c>
      <c r="E105" s="99">
        <v>5265.4661924600005</v>
      </c>
      <c r="F105" s="99">
        <v>5147.7461924599993</v>
      </c>
      <c r="G105" s="99">
        <v>6686.6761924599996</v>
      </c>
      <c r="H105" s="99">
        <v>6152.5861924599994</v>
      </c>
      <c r="I105" s="99">
        <v>6034.8661924600001</v>
      </c>
      <c r="J105" s="99">
        <v>8179.9161924599994</v>
      </c>
      <c r="K105" s="99">
        <v>7645.8261924599992</v>
      </c>
      <c r="L105" s="99">
        <v>7528.1061924599999</v>
      </c>
      <c r="M105" s="99">
        <v>9938.3361924599994</v>
      </c>
      <c r="N105" s="99">
        <v>9404.2461924599993</v>
      </c>
      <c r="O105" s="99">
        <v>9286.5261924599999</v>
      </c>
      <c r="P105" s="99">
        <v>2293.5461924599999</v>
      </c>
    </row>
    <row r="106" spans="2:16" ht="15.75" x14ac:dyDescent="0.25">
      <c r="B106" s="74" t="s">
        <v>257</v>
      </c>
      <c r="C106" s="133">
        <v>16</v>
      </c>
      <c r="D106" s="99">
        <v>5788.9987078499998</v>
      </c>
      <c r="E106" s="99">
        <v>5254.9087078499997</v>
      </c>
      <c r="F106" s="99">
        <v>5137.1887078500004</v>
      </c>
      <c r="G106" s="99">
        <v>6676.1187078500006</v>
      </c>
      <c r="H106" s="99">
        <v>6142.0287078500005</v>
      </c>
      <c r="I106" s="99">
        <v>6024.3087078499993</v>
      </c>
      <c r="J106" s="99">
        <v>8169.3587078500004</v>
      </c>
      <c r="K106" s="99">
        <v>7635.2687078500003</v>
      </c>
      <c r="L106" s="99">
        <v>7517.5487078499991</v>
      </c>
      <c r="M106" s="99">
        <v>9927.7787078500005</v>
      </c>
      <c r="N106" s="99">
        <v>9393.6887078500004</v>
      </c>
      <c r="O106" s="99">
        <v>9275.9687078499992</v>
      </c>
      <c r="P106" s="99">
        <v>2282.9887078500001</v>
      </c>
    </row>
    <row r="107" spans="2:16" ht="15.75" x14ac:dyDescent="0.25">
      <c r="B107" s="74" t="s">
        <v>257</v>
      </c>
      <c r="C107" s="133">
        <v>17</v>
      </c>
      <c r="D107" s="99">
        <v>5787.7047484200002</v>
      </c>
      <c r="E107" s="99">
        <v>5253.6147484200001</v>
      </c>
      <c r="F107" s="99">
        <v>5135.8947484199998</v>
      </c>
      <c r="G107" s="99">
        <v>6674.8247484200001</v>
      </c>
      <c r="H107" s="99">
        <v>6140.73474842</v>
      </c>
      <c r="I107" s="99">
        <v>6023.0147484199997</v>
      </c>
      <c r="J107" s="99">
        <v>8168.0647484199999</v>
      </c>
      <c r="K107" s="99">
        <v>7633.9747484199997</v>
      </c>
      <c r="L107" s="99">
        <v>7516.2547484199995</v>
      </c>
      <c r="M107" s="99">
        <v>9926.48474842</v>
      </c>
      <c r="N107" s="99">
        <v>9392.3947484199998</v>
      </c>
      <c r="O107" s="99">
        <v>9274.6747484199987</v>
      </c>
      <c r="P107" s="99">
        <v>2281.69474842</v>
      </c>
    </row>
    <row r="108" spans="2:16" ht="15.75" x14ac:dyDescent="0.25">
      <c r="B108" s="74" t="s">
        <v>257</v>
      </c>
      <c r="C108" s="133">
        <v>18</v>
      </c>
      <c r="D108" s="99">
        <v>5806.3565363300004</v>
      </c>
      <c r="E108" s="99">
        <v>5272.2665363300002</v>
      </c>
      <c r="F108" s="99">
        <v>5154.54653633</v>
      </c>
      <c r="G108" s="99">
        <v>6693.4765363300003</v>
      </c>
      <c r="H108" s="99">
        <v>6159.3865363300001</v>
      </c>
      <c r="I108" s="99">
        <v>6041.6665363299999</v>
      </c>
      <c r="J108" s="99">
        <v>8186.7165363300001</v>
      </c>
      <c r="K108" s="99">
        <v>7652.6265363299999</v>
      </c>
      <c r="L108" s="99">
        <v>7534.9065363299997</v>
      </c>
      <c r="M108" s="99">
        <v>9945.1365363299992</v>
      </c>
      <c r="N108" s="99">
        <v>9411.0465363299991</v>
      </c>
      <c r="O108" s="99">
        <v>9293.3265363299997</v>
      </c>
      <c r="P108" s="99">
        <v>2300.3465363300002</v>
      </c>
    </row>
    <row r="109" spans="2:16" ht="15.75" x14ac:dyDescent="0.25">
      <c r="B109" s="74" t="s">
        <v>257</v>
      </c>
      <c r="C109" s="133">
        <v>19</v>
      </c>
      <c r="D109" s="99">
        <v>5809.7035192500007</v>
      </c>
      <c r="E109" s="99">
        <v>5275.6135192500005</v>
      </c>
      <c r="F109" s="99">
        <v>5157.8935192499994</v>
      </c>
      <c r="G109" s="99">
        <v>6696.8235192499997</v>
      </c>
      <c r="H109" s="99">
        <v>6162.7335192499995</v>
      </c>
      <c r="I109" s="99">
        <v>6045.0135192500002</v>
      </c>
      <c r="J109" s="99">
        <v>8190.0635192499994</v>
      </c>
      <c r="K109" s="99">
        <v>7655.9735192499993</v>
      </c>
      <c r="L109" s="99">
        <v>7538.25351925</v>
      </c>
      <c r="M109" s="99">
        <v>9948.4835192499995</v>
      </c>
      <c r="N109" s="99">
        <v>9414.3935192499994</v>
      </c>
      <c r="O109" s="99">
        <v>9296.67351925</v>
      </c>
      <c r="P109" s="99">
        <v>2303.69351925</v>
      </c>
    </row>
    <row r="110" spans="2:16" ht="15.75" x14ac:dyDescent="0.25">
      <c r="B110" s="74" t="s">
        <v>257</v>
      </c>
      <c r="C110" s="133">
        <v>20</v>
      </c>
      <c r="D110" s="99">
        <v>5794.3308605800003</v>
      </c>
      <c r="E110" s="99">
        <v>5260.2408605800001</v>
      </c>
      <c r="F110" s="99">
        <v>5142.5208605799999</v>
      </c>
      <c r="G110" s="99">
        <v>6681.4508605800002</v>
      </c>
      <c r="H110" s="99">
        <v>6147.36086058</v>
      </c>
      <c r="I110" s="99">
        <v>6029.6408605799998</v>
      </c>
      <c r="J110" s="99">
        <v>8174.6908605799999</v>
      </c>
      <c r="K110" s="99">
        <v>7640.6008605799998</v>
      </c>
      <c r="L110" s="99">
        <v>7522.8808605799995</v>
      </c>
      <c r="M110" s="99">
        <v>9933.11086058</v>
      </c>
      <c r="N110" s="99">
        <v>9399.0208605799999</v>
      </c>
      <c r="O110" s="99">
        <v>9281.3008605799987</v>
      </c>
      <c r="P110" s="99">
        <v>2288.32086058</v>
      </c>
    </row>
    <row r="111" spans="2:16" ht="15.75" x14ac:dyDescent="0.25">
      <c r="B111" s="74" t="s">
        <v>257</v>
      </c>
      <c r="C111" s="133">
        <v>21</v>
      </c>
      <c r="D111" s="99">
        <v>5796.3635892800003</v>
      </c>
      <c r="E111" s="99">
        <v>5262.2735892800001</v>
      </c>
      <c r="F111" s="99">
        <v>5144.5535892799999</v>
      </c>
      <c r="G111" s="99">
        <v>6683.4835892800002</v>
      </c>
      <c r="H111" s="99">
        <v>6149.39358928</v>
      </c>
      <c r="I111" s="99">
        <v>6031.6735892799998</v>
      </c>
      <c r="J111" s="99">
        <v>8176.7235892799999</v>
      </c>
      <c r="K111" s="99">
        <v>7642.6335892799998</v>
      </c>
      <c r="L111" s="99">
        <v>7524.9135892799995</v>
      </c>
      <c r="M111" s="99">
        <v>9935.14358928</v>
      </c>
      <c r="N111" s="99">
        <v>9401.0535892799999</v>
      </c>
      <c r="O111" s="99">
        <v>9283.3335892799987</v>
      </c>
      <c r="P111" s="99">
        <v>2290.3535892800001</v>
      </c>
    </row>
    <row r="112" spans="2:16" ht="15.75" x14ac:dyDescent="0.25">
      <c r="B112" s="74" t="s">
        <v>257</v>
      </c>
      <c r="C112" s="133">
        <v>22</v>
      </c>
      <c r="D112" s="99">
        <v>5817.01436491</v>
      </c>
      <c r="E112" s="99">
        <v>5282.9243649099999</v>
      </c>
      <c r="F112" s="99">
        <v>5165.2043649099996</v>
      </c>
      <c r="G112" s="99">
        <v>6704.1343649099999</v>
      </c>
      <c r="H112" s="99">
        <v>6170.0443649099998</v>
      </c>
      <c r="I112" s="99">
        <v>6052.3243649099995</v>
      </c>
      <c r="J112" s="99">
        <v>8197.3743649099997</v>
      </c>
      <c r="K112" s="99">
        <v>7663.2843649099996</v>
      </c>
      <c r="L112" s="99">
        <v>7545.5643649099993</v>
      </c>
      <c r="M112" s="99">
        <v>9955.7943649099998</v>
      </c>
      <c r="N112" s="99">
        <v>9421.7043649099996</v>
      </c>
      <c r="O112" s="99">
        <v>9303.9843649100003</v>
      </c>
      <c r="P112" s="99">
        <v>2311.0043649099998</v>
      </c>
    </row>
    <row r="113" spans="2:16" ht="15.75" x14ac:dyDescent="0.25">
      <c r="B113" s="74" t="s">
        <v>257</v>
      </c>
      <c r="C113" s="133">
        <v>23</v>
      </c>
      <c r="D113" s="99">
        <v>5757.3673812100005</v>
      </c>
      <c r="E113" s="99">
        <v>5223.2773812100004</v>
      </c>
      <c r="F113" s="99">
        <v>5105.5573812099992</v>
      </c>
      <c r="G113" s="99">
        <v>6644.4873812099995</v>
      </c>
      <c r="H113" s="99">
        <v>6110.3973812099994</v>
      </c>
      <c r="I113" s="99">
        <v>5992.67738121</v>
      </c>
      <c r="J113" s="99">
        <v>8137.7273812099993</v>
      </c>
      <c r="K113" s="99">
        <v>7603.6373812099991</v>
      </c>
      <c r="L113" s="99">
        <v>7485.9173812099998</v>
      </c>
      <c r="M113" s="99">
        <v>9896.1473812099994</v>
      </c>
      <c r="N113" s="99">
        <v>9362.0573812099992</v>
      </c>
      <c r="O113" s="99">
        <v>9244.3373812099999</v>
      </c>
      <c r="P113" s="99">
        <v>2251.3573812099999</v>
      </c>
    </row>
    <row r="114" spans="2:16" ht="15.75" x14ac:dyDescent="0.25">
      <c r="B114" s="74" t="s">
        <v>257</v>
      </c>
      <c r="C114" s="133">
        <v>24</v>
      </c>
      <c r="D114" s="99">
        <v>5743.6125824700002</v>
      </c>
      <c r="E114" s="99">
        <v>5209.5225824700001</v>
      </c>
      <c r="F114" s="99">
        <v>5091.8025824699998</v>
      </c>
      <c r="G114" s="99">
        <v>6630.7325824700001</v>
      </c>
      <c r="H114" s="99">
        <v>6096.64258247</v>
      </c>
      <c r="I114" s="99">
        <v>5978.9225824699997</v>
      </c>
      <c r="J114" s="99">
        <v>8123.9725824699999</v>
      </c>
      <c r="K114" s="99">
        <v>7589.8825824699998</v>
      </c>
      <c r="L114" s="99">
        <v>7472.1625824699995</v>
      </c>
      <c r="M114" s="99">
        <v>9882.39258247</v>
      </c>
      <c r="N114" s="99">
        <v>9348.3025824699998</v>
      </c>
      <c r="O114" s="99">
        <v>9230.5825824700005</v>
      </c>
      <c r="P114" s="99">
        <v>2237.60258247</v>
      </c>
    </row>
    <row r="115" spans="2:16" ht="15.75" x14ac:dyDescent="0.25">
      <c r="B115" s="74" t="s">
        <v>258</v>
      </c>
      <c r="C115" s="133">
        <v>1</v>
      </c>
      <c r="D115" s="99">
        <v>5899.0093300200006</v>
      </c>
      <c r="E115" s="99">
        <v>5364.9193300200004</v>
      </c>
      <c r="F115" s="99">
        <v>5247.1993300199993</v>
      </c>
      <c r="G115" s="99">
        <v>6786.1293300199995</v>
      </c>
      <c r="H115" s="99">
        <v>6252.0393300199994</v>
      </c>
      <c r="I115" s="99">
        <v>6134.3193300200001</v>
      </c>
      <c r="J115" s="99">
        <v>8279.3693300199993</v>
      </c>
      <c r="K115" s="99">
        <v>7745.2793300199992</v>
      </c>
      <c r="L115" s="99">
        <v>7627.5593300199998</v>
      </c>
      <c r="M115" s="99">
        <v>10037.789330019999</v>
      </c>
      <c r="N115" s="99">
        <v>9503.6993300199993</v>
      </c>
      <c r="O115" s="99">
        <v>9385.9793300199999</v>
      </c>
      <c r="P115" s="99">
        <v>2392.9993300199999</v>
      </c>
    </row>
    <row r="116" spans="2:16" ht="15.75" x14ac:dyDescent="0.25">
      <c r="B116" s="74" t="s">
        <v>258</v>
      </c>
      <c r="C116" s="133">
        <v>2</v>
      </c>
      <c r="D116" s="99">
        <v>5880.9171318999997</v>
      </c>
      <c r="E116" s="99">
        <v>5346.8271318999996</v>
      </c>
      <c r="F116" s="99">
        <v>5229.1071319000002</v>
      </c>
      <c r="G116" s="99">
        <v>6768.0371319000005</v>
      </c>
      <c r="H116" s="99">
        <v>6233.9471319000004</v>
      </c>
      <c r="I116" s="99">
        <v>6116.2271318999992</v>
      </c>
      <c r="J116" s="99">
        <v>8261.2771319000003</v>
      </c>
      <c r="K116" s="99">
        <v>7727.1871319000002</v>
      </c>
      <c r="L116" s="99">
        <v>7609.467131899999</v>
      </c>
      <c r="M116" s="99">
        <v>10019.6971319</v>
      </c>
      <c r="N116" s="99">
        <v>9485.6071319000002</v>
      </c>
      <c r="O116" s="99">
        <v>9367.8871318999991</v>
      </c>
      <c r="P116" s="99">
        <v>2374.9071319</v>
      </c>
    </row>
    <row r="117" spans="2:16" ht="15.75" x14ac:dyDescent="0.25">
      <c r="B117" s="74" t="s">
        <v>258</v>
      </c>
      <c r="C117" s="133">
        <v>3</v>
      </c>
      <c r="D117" s="99">
        <v>5872.8424150200008</v>
      </c>
      <c r="E117" s="99">
        <v>5338.7524150200006</v>
      </c>
      <c r="F117" s="99">
        <v>5221.0324150199995</v>
      </c>
      <c r="G117" s="99">
        <v>6759.9624150199998</v>
      </c>
      <c r="H117" s="99">
        <v>6225.8724150199996</v>
      </c>
      <c r="I117" s="99">
        <v>6108.1524150200003</v>
      </c>
      <c r="J117" s="99">
        <v>8253.2024150199995</v>
      </c>
      <c r="K117" s="99">
        <v>7719.1124150199994</v>
      </c>
      <c r="L117" s="99">
        <v>7601.39241502</v>
      </c>
      <c r="M117" s="99">
        <v>10011.62241502</v>
      </c>
      <c r="N117" s="99">
        <v>9477.5324150199995</v>
      </c>
      <c r="O117" s="99">
        <v>9359.8124150200001</v>
      </c>
      <c r="P117" s="99">
        <v>2366.8324150200001</v>
      </c>
    </row>
    <row r="118" spans="2:16" ht="15.75" x14ac:dyDescent="0.25">
      <c r="B118" s="74" t="s">
        <v>258</v>
      </c>
      <c r="C118" s="133">
        <v>4</v>
      </c>
      <c r="D118" s="99">
        <v>5785.1030371400002</v>
      </c>
      <c r="E118" s="99">
        <v>5251.0130371400001</v>
      </c>
      <c r="F118" s="99">
        <v>5133.2930371399998</v>
      </c>
      <c r="G118" s="99">
        <v>6672.2230371400001</v>
      </c>
      <c r="H118" s="99">
        <v>6138.1330371399999</v>
      </c>
      <c r="I118" s="99">
        <v>6020.4130371399997</v>
      </c>
      <c r="J118" s="99">
        <v>8165.4630371399999</v>
      </c>
      <c r="K118" s="99">
        <v>7631.3730371399997</v>
      </c>
      <c r="L118" s="99">
        <v>7513.6530371399995</v>
      </c>
      <c r="M118" s="99">
        <v>9923.8830371399999</v>
      </c>
      <c r="N118" s="99">
        <v>9389.7930371399998</v>
      </c>
      <c r="O118" s="99">
        <v>9272.0730371399986</v>
      </c>
      <c r="P118" s="99">
        <v>2279.09303714</v>
      </c>
    </row>
    <row r="119" spans="2:16" ht="15.75" x14ac:dyDescent="0.25">
      <c r="B119" s="74" t="s">
        <v>258</v>
      </c>
      <c r="C119" s="133">
        <v>5</v>
      </c>
      <c r="D119" s="99">
        <v>5791.52684907</v>
      </c>
      <c r="E119" s="99">
        <v>5257.4368490699999</v>
      </c>
      <c r="F119" s="99">
        <v>5139.7168490699996</v>
      </c>
      <c r="G119" s="99">
        <v>6678.6468490699999</v>
      </c>
      <c r="H119" s="99">
        <v>6144.5568490699998</v>
      </c>
      <c r="I119" s="99">
        <v>6026.8368490699995</v>
      </c>
      <c r="J119" s="99">
        <v>8171.8868490699997</v>
      </c>
      <c r="K119" s="99">
        <v>7637.7968490699996</v>
      </c>
      <c r="L119" s="99">
        <v>7520.0768490699993</v>
      </c>
      <c r="M119" s="99">
        <v>9930.3068490699989</v>
      </c>
      <c r="N119" s="99">
        <v>9396.2168490699987</v>
      </c>
      <c r="O119" s="99">
        <v>9278.4968490699994</v>
      </c>
      <c r="P119" s="99">
        <v>2285.5168490699998</v>
      </c>
    </row>
    <row r="120" spans="2:16" ht="15.75" x14ac:dyDescent="0.25">
      <c r="B120" s="74" t="s">
        <v>258</v>
      </c>
      <c r="C120" s="133">
        <v>6</v>
      </c>
      <c r="D120" s="99">
        <v>5805.5754347300008</v>
      </c>
      <c r="E120" s="99">
        <v>5271.4854347300006</v>
      </c>
      <c r="F120" s="99">
        <v>5153.7654347299995</v>
      </c>
      <c r="G120" s="99">
        <v>6692.6954347299998</v>
      </c>
      <c r="H120" s="99">
        <v>6158.6054347299996</v>
      </c>
      <c r="I120" s="99">
        <v>6040.8854347300003</v>
      </c>
      <c r="J120" s="99">
        <v>8185.9354347299995</v>
      </c>
      <c r="K120" s="99">
        <v>7651.8454347299994</v>
      </c>
      <c r="L120" s="99">
        <v>7534.1254347300001</v>
      </c>
      <c r="M120" s="99">
        <v>9944.3554347299996</v>
      </c>
      <c r="N120" s="99">
        <v>9410.2654347299995</v>
      </c>
      <c r="O120" s="99">
        <v>9292.5454347300001</v>
      </c>
      <c r="P120" s="99">
        <v>2299.5654347300001</v>
      </c>
    </row>
    <row r="121" spans="2:16" ht="15.75" x14ac:dyDescent="0.25">
      <c r="B121" s="74" t="s">
        <v>258</v>
      </c>
      <c r="C121" s="133">
        <v>7</v>
      </c>
      <c r="D121" s="99">
        <v>5816.3547845499997</v>
      </c>
      <c r="E121" s="99">
        <v>5282.2647845499996</v>
      </c>
      <c r="F121" s="99">
        <v>5164.5447845500003</v>
      </c>
      <c r="G121" s="99">
        <v>6703.4747845500005</v>
      </c>
      <c r="H121" s="99">
        <v>6169.3847845500004</v>
      </c>
      <c r="I121" s="99">
        <v>6051.6647845499992</v>
      </c>
      <c r="J121" s="99">
        <v>8196.7147845500003</v>
      </c>
      <c r="K121" s="99">
        <v>7662.6247845500002</v>
      </c>
      <c r="L121" s="99">
        <v>7544.904784549999</v>
      </c>
      <c r="M121" s="99">
        <v>9955.1347845500004</v>
      </c>
      <c r="N121" s="99">
        <v>9421.0447845500003</v>
      </c>
      <c r="O121" s="99">
        <v>9303.3247845499991</v>
      </c>
      <c r="P121" s="99">
        <v>2310.34478455</v>
      </c>
    </row>
    <row r="122" spans="2:16" ht="15.75" x14ac:dyDescent="0.25">
      <c r="B122" s="74" t="s">
        <v>258</v>
      </c>
      <c r="C122" s="133">
        <v>8</v>
      </c>
      <c r="D122" s="99">
        <v>5801.1125444400004</v>
      </c>
      <c r="E122" s="99">
        <v>5267.0225444400003</v>
      </c>
      <c r="F122" s="99">
        <v>5149.30254444</v>
      </c>
      <c r="G122" s="99">
        <v>6688.2325444400003</v>
      </c>
      <c r="H122" s="99">
        <v>6154.1425444400002</v>
      </c>
      <c r="I122" s="99">
        <v>6036.4225444399999</v>
      </c>
      <c r="J122" s="99">
        <v>8181.4725444400001</v>
      </c>
      <c r="K122" s="99">
        <v>7647.3825444399999</v>
      </c>
      <c r="L122" s="99">
        <v>7529.6625444399997</v>
      </c>
      <c r="M122" s="99">
        <v>9939.8925444400011</v>
      </c>
      <c r="N122" s="99">
        <v>9405.8025444400009</v>
      </c>
      <c r="O122" s="99">
        <v>9288.0825444399998</v>
      </c>
      <c r="P122" s="99">
        <v>2295.1025444400002</v>
      </c>
    </row>
    <row r="123" spans="2:16" ht="15.75" x14ac:dyDescent="0.25">
      <c r="B123" s="74" t="s">
        <v>258</v>
      </c>
      <c r="C123" s="133">
        <v>9</v>
      </c>
      <c r="D123" s="99">
        <v>5766.2677531700001</v>
      </c>
      <c r="E123" s="99">
        <v>5232.17775317</v>
      </c>
      <c r="F123" s="99">
        <v>5114.4577531699997</v>
      </c>
      <c r="G123" s="99">
        <v>6653.38775317</v>
      </c>
      <c r="H123" s="99">
        <v>6119.2977531699999</v>
      </c>
      <c r="I123" s="99">
        <v>6001.5777531699996</v>
      </c>
      <c r="J123" s="99">
        <v>8146.6277531699998</v>
      </c>
      <c r="K123" s="99">
        <v>7612.5377531699996</v>
      </c>
      <c r="L123" s="99">
        <v>7494.8177531699994</v>
      </c>
      <c r="M123" s="99">
        <v>9905.0477531699999</v>
      </c>
      <c r="N123" s="99">
        <v>9370.9577531699997</v>
      </c>
      <c r="O123" s="99">
        <v>9253.2377531700004</v>
      </c>
      <c r="P123" s="99">
        <v>2260.2577531699999</v>
      </c>
    </row>
    <row r="124" spans="2:16" ht="15.75" x14ac:dyDescent="0.25">
      <c r="B124" s="74" t="s">
        <v>258</v>
      </c>
      <c r="C124" s="133">
        <v>10</v>
      </c>
      <c r="D124" s="99">
        <v>5771.5251005299997</v>
      </c>
      <c r="E124" s="99">
        <v>5237.4351005299995</v>
      </c>
      <c r="F124" s="99">
        <v>5119.7151005300002</v>
      </c>
      <c r="G124" s="99">
        <v>6658.6451005300005</v>
      </c>
      <c r="H124" s="99">
        <v>6124.5551005300003</v>
      </c>
      <c r="I124" s="99">
        <v>6006.8351005299992</v>
      </c>
      <c r="J124" s="99">
        <v>8151.8851005300003</v>
      </c>
      <c r="K124" s="99">
        <v>7617.7951005300001</v>
      </c>
      <c r="L124" s="99">
        <v>7500.075100529999</v>
      </c>
      <c r="M124" s="99">
        <v>9910.3051005300003</v>
      </c>
      <c r="N124" s="99">
        <v>9376.2151005300002</v>
      </c>
      <c r="O124" s="99">
        <v>9258.495100529999</v>
      </c>
      <c r="P124" s="99">
        <v>2265.5151005299999</v>
      </c>
    </row>
    <row r="125" spans="2:16" ht="15.75" x14ac:dyDescent="0.25">
      <c r="B125" s="74" t="s">
        <v>258</v>
      </c>
      <c r="C125" s="133">
        <v>11</v>
      </c>
      <c r="D125" s="99">
        <v>5753.5553438400002</v>
      </c>
      <c r="E125" s="99">
        <v>5219.4653438400001</v>
      </c>
      <c r="F125" s="99">
        <v>5101.7453438399998</v>
      </c>
      <c r="G125" s="99">
        <v>6640.6753438400001</v>
      </c>
      <c r="H125" s="99">
        <v>6106.58534384</v>
      </c>
      <c r="I125" s="99">
        <v>5988.8653438399997</v>
      </c>
      <c r="J125" s="99">
        <v>8133.9153438399999</v>
      </c>
      <c r="K125" s="99">
        <v>7599.8253438399997</v>
      </c>
      <c r="L125" s="99">
        <v>7482.1053438399995</v>
      </c>
      <c r="M125" s="99">
        <v>9892.3353438400009</v>
      </c>
      <c r="N125" s="99">
        <v>9358.2453438400007</v>
      </c>
      <c r="O125" s="99">
        <v>9240.5253438399996</v>
      </c>
      <c r="P125" s="99">
        <v>2247.54534384</v>
      </c>
    </row>
    <row r="126" spans="2:16" ht="15.75" x14ac:dyDescent="0.25">
      <c r="B126" s="74" t="s">
        <v>258</v>
      </c>
      <c r="C126" s="133">
        <v>12</v>
      </c>
      <c r="D126" s="99">
        <v>5756.7500361800003</v>
      </c>
      <c r="E126" s="99">
        <v>5222.6600361800001</v>
      </c>
      <c r="F126" s="99">
        <v>5104.9400361799999</v>
      </c>
      <c r="G126" s="99">
        <v>6643.8700361800002</v>
      </c>
      <c r="H126" s="99">
        <v>6109.78003618</v>
      </c>
      <c r="I126" s="99">
        <v>5992.0600361799998</v>
      </c>
      <c r="J126" s="99">
        <v>8137.11003618</v>
      </c>
      <c r="K126" s="99">
        <v>7603.0200361799998</v>
      </c>
      <c r="L126" s="99">
        <v>7485.3000361799996</v>
      </c>
      <c r="M126" s="99">
        <v>9895.53003618</v>
      </c>
      <c r="N126" s="99">
        <v>9361.4400361799999</v>
      </c>
      <c r="O126" s="99">
        <v>9243.7200361799987</v>
      </c>
      <c r="P126" s="99">
        <v>2250.7400361800001</v>
      </c>
    </row>
    <row r="127" spans="2:16" ht="15.75" x14ac:dyDescent="0.25">
      <c r="B127" s="74" t="s">
        <v>258</v>
      </c>
      <c r="C127" s="133">
        <v>13</v>
      </c>
      <c r="D127" s="99">
        <v>5759.4226597300003</v>
      </c>
      <c r="E127" s="99">
        <v>5225.3326597300002</v>
      </c>
      <c r="F127" s="99">
        <v>5107.6126597299999</v>
      </c>
      <c r="G127" s="99">
        <v>6646.5426597300002</v>
      </c>
      <c r="H127" s="99">
        <v>6112.4526597300001</v>
      </c>
      <c r="I127" s="99">
        <v>5994.7326597299998</v>
      </c>
      <c r="J127" s="99">
        <v>8139.78265973</v>
      </c>
      <c r="K127" s="99">
        <v>7605.6926597299998</v>
      </c>
      <c r="L127" s="99">
        <v>7487.9726597299996</v>
      </c>
      <c r="M127" s="99">
        <v>9898.2026597299991</v>
      </c>
      <c r="N127" s="99">
        <v>9364.112659729999</v>
      </c>
      <c r="O127" s="99">
        <v>9246.3926597299997</v>
      </c>
      <c r="P127" s="99">
        <v>2253.4126597300001</v>
      </c>
    </row>
    <row r="128" spans="2:16" ht="15.75" x14ac:dyDescent="0.25">
      <c r="B128" s="74" t="s">
        <v>258</v>
      </c>
      <c r="C128" s="133">
        <v>14</v>
      </c>
      <c r="D128" s="99">
        <v>5758.2736221100004</v>
      </c>
      <c r="E128" s="99">
        <v>5224.1836221100002</v>
      </c>
      <c r="F128" s="99">
        <v>5106.46362211</v>
      </c>
      <c r="G128" s="99">
        <v>6645.3936221100003</v>
      </c>
      <c r="H128" s="99">
        <v>6111.3036221100001</v>
      </c>
      <c r="I128" s="99">
        <v>5993.5836221099999</v>
      </c>
      <c r="J128" s="99">
        <v>8138.63362211</v>
      </c>
      <c r="K128" s="99">
        <v>7604.5436221099999</v>
      </c>
      <c r="L128" s="99">
        <v>7486.8236221099996</v>
      </c>
      <c r="M128" s="99">
        <v>9897.053622110001</v>
      </c>
      <c r="N128" s="99">
        <v>9362.9636221100009</v>
      </c>
      <c r="O128" s="99">
        <v>9245.2436221099997</v>
      </c>
      <c r="P128" s="99">
        <v>2252.2636221100001</v>
      </c>
    </row>
    <row r="129" spans="2:16" ht="15.75" x14ac:dyDescent="0.25">
      <c r="B129" s="74" t="s">
        <v>258</v>
      </c>
      <c r="C129" s="133">
        <v>15</v>
      </c>
      <c r="D129" s="99">
        <v>5757.4297754100007</v>
      </c>
      <c r="E129" s="99">
        <v>5223.3397754100006</v>
      </c>
      <c r="F129" s="99">
        <v>5105.6197754099994</v>
      </c>
      <c r="G129" s="99">
        <v>6644.5497754099997</v>
      </c>
      <c r="H129" s="99">
        <v>6110.4597754099996</v>
      </c>
      <c r="I129" s="99">
        <v>5992.7397754100002</v>
      </c>
      <c r="J129" s="99">
        <v>8137.7897754099995</v>
      </c>
      <c r="K129" s="99">
        <v>7603.6997754099993</v>
      </c>
      <c r="L129" s="99">
        <v>7485.97977541</v>
      </c>
      <c r="M129" s="99">
        <v>9896.2097754099996</v>
      </c>
      <c r="N129" s="99">
        <v>9362.1197754099994</v>
      </c>
      <c r="O129" s="99">
        <v>9244.3997754100001</v>
      </c>
      <c r="P129" s="99">
        <v>2251.4197754100001</v>
      </c>
    </row>
    <row r="130" spans="2:16" ht="15.75" x14ac:dyDescent="0.25">
      <c r="B130" s="74" t="s">
        <v>258</v>
      </c>
      <c r="C130" s="133">
        <v>16</v>
      </c>
      <c r="D130" s="99">
        <v>5747.3749300199997</v>
      </c>
      <c r="E130" s="99">
        <v>5213.2849300199996</v>
      </c>
      <c r="F130" s="99">
        <v>5095.5649300200002</v>
      </c>
      <c r="G130" s="99">
        <v>6634.4949300200005</v>
      </c>
      <c r="H130" s="99">
        <v>6100.4049300200004</v>
      </c>
      <c r="I130" s="99">
        <v>5982.6849300199992</v>
      </c>
      <c r="J130" s="99">
        <v>8127.7349300200003</v>
      </c>
      <c r="K130" s="99">
        <v>7593.6449300200002</v>
      </c>
      <c r="L130" s="99">
        <v>7475.924930019999</v>
      </c>
      <c r="M130" s="99">
        <v>9886.1549300200004</v>
      </c>
      <c r="N130" s="99">
        <v>9352.0649300200002</v>
      </c>
      <c r="O130" s="99">
        <v>9234.3449300199991</v>
      </c>
      <c r="P130" s="99">
        <v>2241.36493002</v>
      </c>
    </row>
    <row r="131" spans="2:16" ht="15.75" x14ac:dyDescent="0.25">
      <c r="B131" s="74" t="s">
        <v>258</v>
      </c>
      <c r="C131" s="133">
        <v>17</v>
      </c>
      <c r="D131" s="99">
        <v>5749.5218070800001</v>
      </c>
      <c r="E131" s="99">
        <v>5215.43180708</v>
      </c>
      <c r="F131" s="99">
        <v>5097.7118070799997</v>
      </c>
      <c r="G131" s="99">
        <v>6636.64180708</v>
      </c>
      <c r="H131" s="99">
        <v>6102.5518070799999</v>
      </c>
      <c r="I131" s="99">
        <v>5984.8318070799996</v>
      </c>
      <c r="J131" s="99">
        <v>8129.8818070799998</v>
      </c>
      <c r="K131" s="99">
        <v>7595.7918070799997</v>
      </c>
      <c r="L131" s="99">
        <v>7478.0718070799994</v>
      </c>
      <c r="M131" s="99">
        <v>9888.301807079999</v>
      </c>
      <c r="N131" s="99">
        <v>9354.2118070799988</v>
      </c>
      <c r="O131" s="99">
        <v>9236.4918070799995</v>
      </c>
      <c r="P131" s="99">
        <v>2243.5118070799999</v>
      </c>
    </row>
    <row r="132" spans="2:16" ht="15.75" x14ac:dyDescent="0.25">
      <c r="B132" s="74" t="s">
        <v>258</v>
      </c>
      <c r="C132" s="133">
        <v>18</v>
      </c>
      <c r="D132" s="99">
        <v>5747.0698396999996</v>
      </c>
      <c r="E132" s="99">
        <v>5212.9798396999995</v>
      </c>
      <c r="F132" s="99">
        <v>5095.2598397000002</v>
      </c>
      <c r="G132" s="99">
        <v>6634.1898397000004</v>
      </c>
      <c r="H132" s="99">
        <v>6100.0998397000003</v>
      </c>
      <c r="I132" s="99">
        <v>5982.3798396999991</v>
      </c>
      <c r="J132" s="99">
        <v>8127.4298397000002</v>
      </c>
      <c r="K132" s="99">
        <v>7593.3398397000001</v>
      </c>
      <c r="L132" s="99">
        <v>7475.6198396999989</v>
      </c>
      <c r="M132" s="99">
        <v>9885.8498397000003</v>
      </c>
      <c r="N132" s="99">
        <v>9351.7598397000002</v>
      </c>
      <c r="O132" s="99">
        <v>9234.039839699999</v>
      </c>
      <c r="P132" s="99">
        <v>2241.0598396999999</v>
      </c>
    </row>
    <row r="133" spans="2:16" ht="15.75" x14ac:dyDescent="0.25">
      <c r="B133" s="74" t="s">
        <v>258</v>
      </c>
      <c r="C133" s="133">
        <v>19</v>
      </c>
      <c r="D133" s="99">
        <v>5762.0735120299996</v>
      </c>
      <c r="E133" s="99">
        <v>5227.9835120299995</v>
      </c>
      <c r="F133" s="99">
        <v>5110.2635120300001</v>
      </c>
      <c r="G133" s="99">
        <v>6649.1935120300004</v>
      </c>
      <c r="H133" s="99">
        <v>6115.1035120300003</v>
      </c>
      <c r="I133" s="99">
        <v>5997.3835120299991</v>
      </c>
      <c r="J133" s="99">
        <v>8142.4335120300002</v>
      </c>
      <c r="K133" s="99">
        <v>7608.3435120300001</v>
      </c>
      <c r="L133" s="99">
        <v>7490.6235120299989</v>
      </c>
      <c r="M133" s="99">
        <v>9900.8535120300003</v>
      </c>
      <c r="N133" s="99">
        <v>9366.7635120300001</v>
      </c>
      <c r="O133" s="99">
        <v>9249.043512029999</v>
      </c>
      <c r="P133" s="99">
        <v>2256.0635120299999</v>
      </c>
    </row>
    <row r="134" spans="2:16" ht="15.75" x14ac:dyDescent="0.25">
      <c r="B134" s="74" t="s">
        <v>258</v>
      </c>
      <c r="C134" s="133">
        <v>20</v>
      </c>
      <c r="D134" s="99">
        <v>5742.9104990100004</v>
      </c>
      <c r="E134" s="99">
        <v>5208.8204990100003</v>
      </c>
      <c r="F134" s="99">
        <v>5091.10049901</v>
      </c>
      <c r="G134" s="99">
        <v>6630.0304990100003</v>
      </c>
      <c r="H134" s="99">
        <v>6095.9404990100002</v>
      </c>
      <c r="I134" s="99">
        <v>5978.2204990099999</v>
      </c>
      <c r="J134" s="99">
        <v>8123.2704990100001</v>
      </c>
      <c r="K134" s="99">
        <v>7589.1804990099999</v>
      </c>
      <c r="L134" s="99">
        <v>7471.4604990099997</v>
      </c>
      <c r="M134" s="99">
        <v>9881.6904990100011</v>
      </c>
      <c r="N134" s="99">
        <v>9347.6004990100009</v>
      </c>
      <c r="O134" s="99">
        <v>9229.8804990099998</v>
      </c>
      <c r="P134" s="99">
        <v>2236.9004990100002</v>
      </c>
    </row>
    <row r="135" spans="2:16" ht="15.75" x14ac:dyDescent="0.25">
      <c r="B135" s="74" t="s">
        <v>258</v>
      </c>
      <c r="C135" s="133">
        <v>21</v>
      </c>
      <c r="D135" s="99">
        <v>5736.8933464199999</v>
      </c>
      <c r="E135" s="99">
        <v>5202.8033464199998</v>
      </c>
      <c r="F135" s="99">
        <v>5085.0833464200005</v>
      </c>
      <c r="G135" s="99">
        <v>6624.0133464200007</v>
      </c>
      <c r="H135" s="99">
        <v>6089.9233464200006</v>
      </c>
      <c r="I135" s="99">
        <v>5972.2033464199994</v>
      </c>
      <c r="J135" s="99">
        <v>8117.2533464200005</v>
      </c>
      <c r="K135" s="99">
        <v>7583.1633464200004</v>
      </c>
      <c r="L135" s="99">
        <v>7465.4433464199992</v>
      </c>
      <c r="M135" s="99">
        <v>9875.6733464200006</v>
      </c>
      <c r="N135" s="99">
        <v>9341.5833464200005</v>
      </c>
      <c r="O135" s="99">
        <v>9223.8633464199993</v>
      </c>
      <c r="P135" s="99">
        <v>2230.8833464200002</v>
      </c>
    </row>
    <row r="136" spans="2:16" ht="15.75" x14ac:dyDescent="0.25">
      <c r="B136" s="74" t="s">
        <v>258</v>
      </c>
      <c r="C136" s="133">
        <v>22</v>
      </c>
      <c r="D136" s="99">
        <v>5750.08030538</v>
      </c>
      <c r="E136" s="99">
        <v>5215.9903053799999</v>
      </c>
      <c r="F136" s="99">
        <v>5098.2703053799996</v>
      </c>
      <c r="G136" s="99">
        <v>6637.2003053799999</v>
      </c>
      <c r="H136" s="99">
        <v>6103.1103053799998</v>
      </c>
      <c r="I136" s="99">
        <v>5985.3903053799995</v>
      </c>
      <c r="J136" s="99">
        <v>8130.4403053799997</v>
      </c>
      <c r="K136" s="99">
        <v>7596.3503053799996</v>
      </c>
      <c r="L136" s="99">
        <v>7478.6303053799993</v>
      </c>
      <c r="M136" s="99">
        <v>9888.8603053799998</v>
      </c>
      <c r="N136" s="99">
        <v>9354.7703053799996</v>
      </c>
      <c r="O136" s="99">
        <v>9237.0503053799985</v>
      </c>
      <c r="P136" s="99">
        <v>2244.0703053799998</v>
      </c>
    </row>
    <row r="137" spans="2:16" ht="15.75" x14ac:dyDescent="0.25">
      <c r="B137" s="74" t="s">
        <v>258</v>
      </c>
      <c r="C137" s="133">
        <v>23</v>
      </c>
      <c r="D137" s="99">
        <v>5726.6633064800008</v>
      </c>
      <c r="E137" s="99">
        <v>5192.5733064800006</v>
      </c>
      <c r="F137" s="99">
        <v>5074.8533064799994</v>
      </c>
      <c r="G137" s="99">
        <v>6613.7833064799997</v>
      </c>
      <c r="H137" s="99">
        <v>6079.6933064799996</v>
      </c>
      <c r="I137" s="99">
        <v>5961.9733064800002</v>
      </c>
      <c r="J137" s="99">
        <v>8107.0233064799995</v>
      </c>
      <c r="K137" s="99">
        <v>7572.9333064799994</v>
      </c>
      <c r="L137" s="99">
        <v>7455.21330648</v>
      </c>
      <c r="M137" s="99">
        <v>9865.4433064799996</v>
      </c>
      <c r="N137" s="99">
        <v>9331.3533064799994</v>
      </c>
      <c r="O137" s="99">
        <v>9213.6333064800001</v>
      </c>
      <c r="P137" s="99">
        <v>2220.6533064800001</v>
      </c>
    </row>
    <row r="138" spans="2:16" ht="15.75" x14ac:dyDescent="0.25">
      <c r="B138" s="74" t="s">
        <v>258</v>
      </c>
      <c r="C138" s="133">
        <v>24</v>
      </c>
      <c r="D138" s="99">
        <v>5697.6007903200007</v>
      </c>
      <c r="E138" s="99">
        <v>5163.5107903200005</v>
      </c>
      <c r="F138" s="99">
        <v>5045.7907903199994</v>
      </c>
      <c r="G138" s="99">
        <v>6584.7207903199997</v>
      </c>
      <c r="H138" s="99">
        <v>6050.6307903199995</v>
      </c>
      <c r="I138" s="99">
        <v>5932.9107903200002</v>
      </c>
      <c r="J138" s="99">
        <v>8077.9607903199994</v>
      </c>
      <c r="K138" s="99">
        <v>7543.8707903199993</v>
      </c>
      <c r="L138" s="99">
        <v>7426.1507903199999</v>
      </c>
      <c r="M138" s="99">
        <v>9836.3807903199995</v>
      </c>
      <c r="N138" s="99">
        <v>9302.2907903199994</v>
      </c>
      <c r="O138" s="99">
        <v>9184.57079032</v>
      </c>
      <c r="P138" s="99">
        <v>2191.59079032</v>
      </c>
    </row>
    <row r="139" spans="2:16" ht="15.75" x14ac:dyDescent="0.25">
      <c r="B139" s="74" t="s">
        <v>259</v>
      </c>
      <c r="C139" s="133">
        <v>1</v>
      </c>
      <c r="D139" s="99">
        <v>5759.7892424199999</v>
      </c>
      <c r="E139" s="99">
        <v>5225.6992424199998</v>
      </c>
      <c r="F139" s="99">
        <v>5107.9792424200004</v>
      </c>
      <c r="G139" s="99">
        <v>6646.9092424200007</v>
      </c>
      <c r="H139" s="99">
        <v>6112.8192424200006</v>
      </c>
      <c r="I139" s="99">
        <v>5995.0992424199994</v>
      </c>
      <c r="J139" s="99">
        <v>8140.1492424200005</v>
      </c>
      <c r="K139" s="99">
        <v>7606.0592424200004</v>
      </c>
      <c r="L139" s="99">
        <v>7488.3392424199992</v>
      </c>
      <c r="M139" s="99">
        <v>9898.5692424200006</v>
      </c>
      <c r="N139" s="99">
        <v>9364.4792424200004</v>
      </c>
      <c r="O139" s="99">
        <v>9246.7592424199993</v>
      </c>
      <c r="P139" s="99">
        <v>2253.7792424200002</v>
      </c>
    </row>
    <row r="140" spans="2:16" ht="15.75" x14ac:dyDescent="0.25">
      <c r="B140" s="74" t="s">
        <v>259</v>
      </c>
      <c r="C140" s="133">
        <v>2</v>
      </c>
      <c r="D140" s="99">
        <v>5813.4777009700001</v>
      </c>
      <c r="E140" s="99">
        <v>5279.38770097</v>
      </c>
      <c r="F140" s="99">
        <v>5161.6677009699997</v>
      </c>
      <c r="G140" s="99">
        <v>6700.59770097</v>
      </c>
      <c r="H140" s="99">
        <v>6166.5077009699999</v>
      </c>
      <c r="I140" s="99">
        <v>6048.7877009699996</v>
      </c>
      <c r="J140" s="99">
        <v>8193.8377009699998</v>
      </c>
      <c r="K140" s="99">
        <v>7659.7477009699996</v>
      </c>
      <c r="L140" s="99">
        <v>7542.0277009699994</v>
      </c>
      <c r="M140" s="99">
        <v>9952.2577009699999</v>
      </c>
      <c r="N140" s="99">
        <v>9418.1677009699997</v>
      </c>
      <c r="O140" s="99">
        <v>9300.4477009699986</v>
      </c>
      <c r="P140" s="99">
        <v>2307.4677009699999</v>
      </c>
    </row>
    <row r="141" spans="2:16" ht="15.75" x14ac:dyDescent="0.25">
      <c r="B141" s="74" t="s">
        <v>259</v>
      </c>
      <c r="C141" s="133">
        <v>3</v>
      </c>
      <c r="D141" s="99">
        <v>5785.1329108200007</v>
      </c>
      <c r="E141" s="99">
        <v>5251.0429108200005</v>
      </c>
      <c r="F141" s="99">
        <v>5133.3229108199994</v>
      </c>
      <c r="G141" s="99">
        <v>6672.2529108199997</v>
      </c>
      <c r="H141" s="99">
        <v>6138.1629108199995</v>
      </c>
      <c r="I141" s="99">
        <v>6020.4429108200002</v>
      </c>
      <c r="J141" s="99">
        <v>8165.4929108199995</v>
      </c>
      <c r="K141" s="99">
        <v>7631.4029108199993</v>
      </c>
      <c r="L141" s="99">
        <v>7513.68291082</v>
      </c>
      <c r="M141" s="99">
        <v>9923.9129108199995</v>
      </c>
      <c r="N141" s="99">
        <v>9389.8229108199994</v>
      </c>
      <c r="O141" s="99">
        <v>9272.10291082</v>
      </c>
      <c r="P141" s="99">
        <v>2279.12291082</v>
      </c>
    </row>
    <row r="142" spans="2:16" ht="15.75" x14ac:dyDescent="0.25">
      <c r="B142" s="74" t="s">
        <v>259</v>
      </c>
      <c r="C142" s="133">
        <v>4</v>
      </c>
      <c r="D142" s="99">
        <v>5792.3923946800005</v>
      </c>
      <c r="E142" s="99">
        <v>5258.3023946800004</v>
      </c>
      <c r="F142" s="99">
        <v>5140.5823946799992</v>
      </c>
      <c r="G142" s="99">
        <v>6679.5123946799995</v>
      </c>
      <c r="H142" s="99">
        <v>6145.4223946799993</v>
      </c>
      <c r="I142" s="99">
        <v>6027.70239468</v>
      </c>
      <c r="J142" s="99">
        <v>8172.7523946799993</v>
      </c>
      <c r="K142" s="99">
        <v>7638.6623946799991</v>
      </c>
      <c r="L142" s="99">
        <v>7520.9423946799998</v>
      </c>
      <c r="M142" s="99">
        <v>9931.1723946799993</v>
      </c>
      <c r="N142" s="99">
        <v>9397.0823946799992</v>
      </c>
      <c r="O142" s="99">
        <v>9279.3623946799999</v>
      </c>
      <c r="P142" s="99">
        <v>2286.3823946799998</v>
      </c>
    </row>
    <row r="143" spans="2:16" ht="15.75" x14ac:dyDescent="0.25">
      <c r="B143" s="74" t="s">
        <v>259</v>
      </c>
      <c r="C143" s="133">
        <v>5</v>
      </c>
      <c r="D143" s="99">
        <v>5780.5947658200002</v>
      </c>
      <c r="E143" s="99">
        <v>5246.5047658200001</v>
      </c>
      <c r="F143" s="99">
        <v>5128.7847658199998</v>
      </c>
      <c r="G143" s="99">
        <v>6667.7147658200001</v>
      </c>
      <c r="H143" s="99">
        <v>6133.62476582</v>
      </c>
      <c r="I143" s="99">
        <v>6015.9047658199997</v>
      </c>
      <c r="J143" s="99">
        <v>8160.9547658199999</v>
      </c>
      <c r="K143" s="99">
        <v>7626.8647658199998</v>
      </c>
      <c r="L143" s="99">
        <v>7509.1447658199995</v>
      </c>
      <c r="M143" s="99">
        <v>9919.3747658200009</v>
      </c>
      <c r="N143" s="99">
        <v>9385.2847658200008</v>
      </c>
      <c r="O143" s="99">
        <v>9267.5647658199996</v>
      </c>
      <c r="P143" s="99">
        <v>2274.58476582</v>
      </c>
    </row>
    <row r="144" spans="2:16" ht="15.75" x14ac:dyDescent="0.25">
      <c r="B144" s="74" t="s">
        <v>259</v>
      </c>
      <c r="C144" s="133">
        <v>6</v>
      </c>
      <c r="D144" s="99">
        <v>5784.2499843200003</v>
      </c>
      <c r="E144" s="99">
        <v>5250.1599843200001</v>
      </c>
      <c r="F144" s="99">
        <v>5132.4399843199999</v>
      </c>
      <c r="G144" s="99">
        <v>6671.3699843200002</v>
      </c>
      <c r="H144" s="99">
        <v>6137.27998432</v>
      </c>
      <c r="I144" s="99">
        <v>6019.5599843199998</v>
      </c>
      <c r="J144" s="99">
        <v>8164.60998432</v>
      </c>
      <c r="K144" s="99">
        <v>7630.5199843199998</v>
      </c>
      <c r="L144" s="99">
        <v>7512.7999843199996</v>
      </c>
      <c r="M144" s="99">
        <v>9923.0299843200009</v>
      </c>
      <c r="N144" s="99">
        <v>9388.9399843200008</v>
      </c>
      <c r="O144" s="99">
        <v>9271.2199843199996</v>
      </c>
      <c r="P144" s="99">
        <v>2278.2399843200001</v>
      </c>
    </row>
    <row r="145" spans="2:16" ht="15.75" x14ac:dyDescent="0.25">
      <c r="B145" s="74" t="s">
        <v>259</v>
      </c>
      <c r="C145" s="133">
        <v>7</v>
      </c>
      <c r="D145" s="99">
        <v>5764.16801132</v>
      </c>
      <c r="E145" s="99">
        <v>5230.0780113199999</v>
      </c>
      <c r="F145" s="99">
        <v>5112.3580113199996</v>
      </c>
      <c r="G145" s="99">
        <v>6651.2880113199999</v>
      </c>
      <c r="H145" s="99">
        <v>6117.1980113199998</v>
      </c>
      <c r="I145" s="99">
        <v>5999.4780113199995</v>
      </c>
      <c r="J145" s="99">
        <v>8144.5280113199997</v>
      </c>
      <c r="K145" s="99">
        <v>7610.4380113199995</v>
      </c>
      <c r="L145" s="99">
        <v>7492.7180113199993</v>
      </c>
      <c r="M145" s="99">
        <v>9902.9480113200007</v>
      </c>
      <c r="N145" s="99">
        <v>9368.8580113200005</v>
      </c>
      <c r="O145" s="99">
        <v>9251.1380113199994</v>
      </c>
      <c r="P145" s="99">
        <v>2258.1580113199998</v>
      </c>
    </row>
    <row r="146" spans="2:16" ht="15.75" x14ac:dyDescent="0.25">
      <c r="B146" s="74" t="s">
        <v>259</v>
      </c>
      <c r="C146" s="133">
        <v>8</v>
      </c>
      <c r="D146" s="99">
        <v>5684.7093533900006</v>
      </c>
      <c r="E146" s="99">
        <v>5150.6193533900005</v>
      </c>
      <c r="F146" s="99">
        <v>5032.8993533899993</v>
      </c>
      <c r="G146" s="99">
        <v>6571.8293533899996</v>
      </c>
      <c r="H146" s="99">
        <v>6037.7393533899995</v>
      </c>
      <c r="I146" s="99">
        <v>5920.0193533900001</v>
      </c>
      <c r="J146" s="99">
        <v>8065.0693533899994</v>
      </c>
      <c r="K146" s="99">
        <v>7530.9793533899992</v>
      </c>
      <c r="L146" s="99">
        <v>7413.2593533899999</v>
      </c>
      <c r="M146" s="99">
        <v>9823.4893533899995</v>
      </c>
      <c r="N146" s="99">
        <v>9289.3993533899993</v>
      </c>
      <c r="O146" s="99">
        <v>9171.67935339</v>
      </c>
      <c r="P146" s="99">
        <v>2178.6993533899999</v>
      </c>
    </row>
    <row r="147" spans="2:16" ht="15.75" x14ac:dyDescent="0.25">
      <c r="B147" s="74" t="s">
        <v>259</v>
      </c>
      <c r="C147" s="133">
        <v>9</v>
      </c>
      <c r="D147" s="99">
        <v>5779.6050320200002</v>
      </c>
      <c r="E147" s="99">
        <v>5245.51503202</v>
      </c>
      <c r="F147" s="99">
        <v>5127.7950320199998</v>
      </c>
      <c r="G147" s="99">
        <v>6666.7250320200001</v>
      </c>
      <c r="H147" s="99">
        <v>6132.6350320199999</v>
      </c>
      <c r="I147" s="99">
        <v>6014.9150320199997</v>
      </c>
      <c r="J147" s="99">
        <v>8159.9650320199999</v>
      </c>
      <c r="K147" s="99">
        <v>7625.8750320199997</v>
      </c>
      <c r="L147" s="99">
        <v>7508.1550320199995</v>
      </c>
      <c r="M147" s="99">
        <v>9918.3850320199999</v>
      </c>
      <c r="N147" s="99">
        <v>9384.2950320199998</v>
      </c>
      <c r="O147" s="99">
        <v>9266.5750320199986</v>
      </c>
      <c r="P147" s="99">
        <v>2273.59503202</v>
      </c>
    </row>
    <row r="148" spans="2:16" ht="15.75" x14ac:dyDescent="0.25">
      <c r="B148" s="74" t="s">
        <v>259</v>
      </c>
      <c r="C148" s="133">
        <v>10</v>
      </c>
      <c r="D148" s="99">
        <v>5810.9568884399996</v>
      </c>
      <c r="E148" s="99">
        <v>5276.8668884399995</v>
      </c>
      <c r="F148" s="99">
        <v>5159.1468884400001</v>
      </c>
      <c r="G148" s="99">
        <v>6698.0768884400004</v>
      </c>
      <c r="H148" s="99">
        <v>6163.9868884400003</v>
      </c>
      <c r="I148" s="99">
        <v>6046.2668884399991</v>
      </c>
      <c r="J148" s="99">
        <v>8191.3168884400002</v>
      </c>
      <c r="K148" s="99">
        <v>7657.22688844</v>
      </c>
      <c r="L148" s="99">
        <v>7539.5068884399989</v>
      </c>
      <c r="M148" s="99">
        <v>9949.7368884400003</v>
      </c>
      <c r="N148" s="99">
        <v>9415.6468884400001</v>
      </c>
      <c r="O148" s="99">
        <v>9297.9268884399989</v>
      </c>
      <c r="P148" s="99">
        <v>2304.9468884399998</v>
      </c>
    </row>
    <row r="149" spans="2:16" ht="15.75" x14ac:dyDescent="0.25">
      <c r="B149" s="74" t="s">
        <v>259</v>
      </c>
      <c r="C149" s="133">
        <v>11</v>
      </c>
      <c r="D149" s="99">
        <v>5814.43607608</v>
      </c>
      <c r="E149" s="99">
        <v>5280.3460760799999</v>
      </c>
      <c r="F149" s="99">
        <v>5162.6260760799996</v>
      </c>
      <c r="G149" s="99">
        <v>6701.5560760799999</v>
      </c>
      <c r="H149" s="99">
        <v>6167.4660760799998</v>
      </c>
      <c r="I149" s="99">
        <v>6049.7460760799995</v>
      </c>
      <c r="J149" s="99">
        <v>8194.7960760799997</v>
      </c>
      <c r="K149" s="99">
        <v>7660.7060760799995</v>
      </c>
      <c r="L149" s="99">
        <v>7542.9860760799993</v>
      </c>
      <c r="M149" s="99">
        <v>9953.2160760799998</v>
      </c>
      <c r="N149" s="99">
        <v>9419.1260760799996</v>
      </c>
      <c r="O149" s="99">
        <v>9301.4060760799985</v>
      </c>
      <c r="P149" s="99">
        <v>2308.4260760799998</v>
      </c>
    </row>
    <row r="150" spans="2:16" ht="15.75" x14ac:dyDescent="0.25">
      <c r="B150" s="74" t="s">
        <v>259</v>
      </c>
      <c r="C150" s="133">
        <v>12</v>
      </c>
      <c r="D150" s="99">
        <v>5843.7374247900007</v>
      </c>
      <c r="E150" s="99">
        <v>5309.6474247900005</v>
      </c>
      <c r="F150" s="99">
        <v>5191.9274247899993</v>
      </c>
      <c r="G150" s="99">
        <v>6730.8574247899996</v>
      </c>
      <c r="H150" s="99">
        <v>6196.7674247899995</v>
      </c>
      <c r="I150" s="99">
        <v>6079.0474247900002</v>
      </c>
      <c r="J150" s="99">
        <v>8224.0974247899994</v>
      </c>
      <c r="K150" s="99">
        <v>7690.0074247899993</v>
      </c>
      <c r="L150" s="99">
        <v>7572.2874247899999</v>
      </c>
      <c r="M150" s="99">
        <v>9982.5174247899995</v>
      </c>
      <c r="N150" s="99">
        <v>9448.4274247899993</v>
      </c>
      <c r="O150" s="99">
        <v>9330.70742479</v>
      </c>
      <c r="P150" s="99">
        <v>2337.72742479</v>
      </c>
    </row>
    <row r="151" spans="2:16" ht="15.75" x14ac:dyDescent="0.25">
      <c r="B151" s="74" t="s">
        <v>259</v>
      </c>
      <c r="C151" s="133">
        <v>13</v>
      </c>
      <c r="D151" s="99">
        <v>5844.0456542100001</v>
      </c>
      <c r="E151" s="99">
        <v>5309.9556542099999</v>
      </c>
      <c r="F151" s="99">
        <v>5192.2356542099997</v>
      </c>
      <c r="G151" s="99">
        <v>6731.16565421</v>
      </c>
      <c r="H151" s="99">
        <v>6197.0756542099998</v>
      </c>
      <c r="I151" s="99">
        <v>6079.3556542099996</v>
      </c>
      <c r="J151" s="99">
        <v>8224.4056542100006</v>
      </c>
      <c r="K151" s="99">
        <v>7690.3156542099996</v>
      </c>
      <c r="L151" s="99">
        <v>7572.5956542099993</v>
      </c>
      <c r="M151" s="99">
        <v>9982.8256542099989</v>
      </c>
      <c r="N151" s="99">
        <v>9448.7356542099988</v>
      </c>
      <c r="O151" s="99">
        <v>9331.0156542099994</v>
      </c>
      <c r="P151" s="99">
        <v>2338.0356542099998</v>
      </c>
    </row>
    <row r="152" spans="2:16" ht="15.75" x14ac:dyDescent="0.25">
      <c r="B152" s="74" t="s">
        <v>259</v>
      </c>
      <c r="C152" s="133">
        <v>14</v>
      </c>
      <c r="D152" s="99">
        <v>5846.9053805800004</v>
      </c>
      <c r="E152" s="99">
        <v>5312.8153805800002</v>
      </c>
      <c r="F152" s="99">
        <v>5195.09538058</v>
      </c>
      <c r="G152" s="99">
        <v>6734.0253805800003</v>
      </c>
      <c r="H152" s="99">
        <v>6199.9353805800001</v>
      </c>
      <c r="I152" s="99">
        <v>6082.2153805799999</v>
      </c>
      <c r="J152" s="99">
        <v>8227.2653805800001</v>
      </c>
      <c r="K152" s="99">
        <v>7693.1753805799999</v>
      </c>
      <c r="L152" s="99">
        <v>7575.4553805799997</v>
      </c>
      <c r="M152" s="99">
        <v>9985.6853805800001</v>
      </c>
      <c r="N152" s="99">
        <v>9451.59538058</v>
      </c>
      <c r="O152" s="99">
        <v>9333.8753805800006</v>
      </c>
      <c r="P152" s="99">
        <v>2340.8953805800002</v>
      </c>
    </row>
    <row r="153" spans="2:16" ht="15.75" x14ac:dyDescent="0.25">
      <c r="B153" s="74" t="s">
        <v>259</v>
      </c>
      <c r="C153" s="133">
        <v>15</v>
      </c>
      <c r="D153" s="99">
        <v>5849.1386747300003</v>
      </c>
      <c r="E153" s="99">
        <v>5315.0486747300001</v>
      </c>
      <c r="F153" s="99">
        <v>5197.3286747299999</v>
      </c>
      <c r="G153" s="99">
        <v>6736.2586747300002</v>
      </c>
      <c r="H153" s="99">
        <v>6202.16867473</v>
      </c>
      <c r="I153" s="99">
        <v>6084.4486747299998</v>
      </c>
      <c r="J153" s="99">
        <v>8229.498674729999</v>
      </c>
      <c r="K153" s="99">
        <v>7695.4086747299998</v>
      </c>
      <c r="L153" s="99">
        <v>7577.6886747299995</v>
      </c>
      <c r="M153" s="99">
        <v>9987.9186747300009</v>
      </c>
      <c r="N153" s="99">
        <v>9453.8286747300008</v>
      </c>
      <c r="O153" s="99">
        <v>9336.1086747299996</v>
      </c>
      <c r="P153" s="99">
        <v>2343.1286747300001</v>
      </c>
    </row>
    <row r="154" spans="2:16" ht="15.75" x14ac:dyDescent="0.25">
      <c r="B154" s="74" t="s">
        <v>259</v>
      </c>
      <c r="C154" s="133">
        <v>16</v>
      </c>
      <c r="D154" s="99">
        <v>5848.8715988500007</v>
      </c>
      <c r="E154" s="99">
        <v>5314.7815988500006</v>
      </c>
      <c r="F154" s="99">
        <v>5197.0615988499994</v>
      </c>
      <c r="G154" s="99">
        <v>6735.9915988499997</v>
      </c>
      <c r="H154" s="99">
        <v>6201.9015988499996</v>
      </c>
      <c r="I154" s="99">
        <v>6084.1815988500002</v>
      </c>
      <c r="J154" s="99">
        <v>8229.2315988499995</v>
      </c>
      <c r="K154" s="99">
        <v>7695.1415988499994</v>
      </c>
      <c r="L154" s="99">
        <v>7577.42159885</v>
      </c>
      <c r="M154" s="99">
        <v>9987.6515988499996</v>
      </c>
      <c r="N154" s="99">
        <v>9453.5615988499994</v>
      </c>
      <c r="O154" s="99">
        <v>9335.8415988500001</v>
      </c>
      <c r="P154" s="99">
        <v>2342.8615988500001</v>
      </c>
    </row>
    <row r="155" spans="2:16" ht="15.75" x14ac:dyDescent="0.25">
      <c r="B155" s="74" t="s">
        <v>259</v>
      </c>
      <c r="C155" s="133">
        <v>17</v>
      </c>
      <c r="D155" s="99">
        <v>5837.5652660899996</v>
      </c>
      <c r="E155" s="99">
        <v>5303.4752660899994</v>
      </c>
      <c r="F155" s="99">
        <v>5185.7552660900001</v>
      </c>
      <c r="G155" s="99">
        <v>6724.6852660900004</v>
      </c>
      <c r="H155" s="99">
        <v>6190.5952660900002</v>
      </c>
      <c r="I155" s="99">
        <v>6072.8752660899991</v>
      </c>
      <c r="J155" s="99">
        <v>8217.9252660900002</v>
      </c>
      <c r="K155" s="99">
        <v>7683.83526609</v>
      </c>
      <c r="L155" s="99">
        <v>7566.1152660899988</v>
      </c>
      <c r="M155" s="99">
        <v>9976.3452660900002</v>
      </c>
      <c r="N155" s="99">
        <v>9442.2552660900001</v>
      </c>
      <c r="O155" s="99">
        <v>9324.5352660899989</v>
      </c>
      <c r="P155" s="99">
        <v>2331.5552660899998</v>
      </c>
    </row>
    <row r="156" spans="2:16" ht="15.75" x14ac:dyDescent="0.25">
      <c r="B156" s="74" t="s">
        <v>259</v>
      </c>
      <c r="C156" s="133">
        <v>18</v>
      </c>
      <c r="D156" s="99">
        <v>5840.2346012800008</v>
      </c>
      <c r="E156" s="99">
        <v>5306.1446012800006</v>
      </c>
      <c r="F156" s="99">
        <v>5188.4246012799995</v>
      </c>
      <c r="G156" s="99">
        <v>6727.3546012799998</v>
      </c>
      <c r="H156" s="99">
        <v>6193.2646012799996</v>
      </c>
      <c r="I156" s="99">
        <v>6075.5446012800003</v>
      </c>
      <c r="J156" s="99">
        <v>8220.5946012799996</v>
      </c>
      <c r="K156" s="99">
        <v>7686.5046012799994</v>
      </c>
      <c r="L156" s="99">
        <v>7568.7846012800001</v>
      </c>
      <c r="M156" s="99">
        <v>9979.0146012799996</v>
      </c>
      <c r="N156" s="99">
        <v>9444.9246012799995</v>
      </c>
      <c r="O156" s="99">
        <v>9327.2046012800001</v>
      </c>
      <c r="P156" s="99">
        <v>2334.2246012800001</v>
      </c>
    </row>
    <row r="157" spans="2:16" ht="15.75" x14ac:dyDescent="0.25">
      <c r="B157" s="74" t="s">
        <v>259</v>
      </c>
      <c r="C157" s="133">
        <v>19</v>
      </c>
      <c r="D157" s="99">
        <v>5818.4183600699998</v>
      </c>
      <c r="E157" s="99">
        <v>5284.3283600699997</v>
      </c>
      <c r="F157" s="99">
        <v>5166.6083600700003</v>
      </c>
      <c r="G157" s="99">
        <v>6705.5383600700006</v>
      </c>
      <c r="H157" s="99">
        <v>6171.4483600700005</v>
      </c>
      <c r="I157" s="99">
        <v>6053.7283600699993</v>
      </c>
      <c r="J157" s="99">
        <v>8198.7783600700004</v>
      </c>
      <c r="K157" s="99">
        <v>7664.6883600700003</v>
      </c>
      <c r="L157" s="99">
        <v>7546.9683600699991</v>
      </c>
      <c r="M157" s="99">
        <v>9957.1983600700005</v>
      </c>
      <c r="N157" s="99">
        <v>9423.1083600700003</v>
      </c>
      <c r="O157" s="99">
        <v>9305.3883600699992</v>
      </c>
      <c r="P157" s="99">
        <v>2312.4083600700001</v>
      </c>
    </row>
    <row r="158" spans="2:16" ht="15.75" x14ac:dyDescent="0.25">
      <c r="B158" s="74" t="s">
        <v>259</v>
      </c>
      <c r="C158" s="133">
        <v>20</v>
      </c>
      <c r="D158" s="99">
        <v>5796.1022499700002</v>
      </c>
      <c r="E158" s="99">
        <v>5262.0122499700001</v>
      </c>
      <c r="F158" s="99">
        <v>5144.2922499699998</v>
      </c>
      <c r="G158" s="99">
        <v>6683.2222499700001</v>
      </c>
      <c r="H158" s="99">
        <v>6149.13224997</v>
      </c>
      <c r="I158" s="99">
        <v>6031.4122499699997</v>
      </c>
      <c r="J158" s="99">
        <v>8176.4622499699999</v>
      </c>
      <c r="K158" s="99">
        <v>7642.3722499699998</v>
      </c>
      <c r="L158" s="99">
        <v>7524.6522499699995</v>
      </c>
      <c r="M158" s="99">
        <v>9934.88224997</v>
      </c>
      <c r="N158" s="99">
        <v>9400.7922499699998</v>
      </c>
      <c r="O158" s="99">
        <v>9283.0722499699987</v>
      </c>
      <c r="P158" s="99">
        <v>2290.09224997</v>
      </c>
    </row>
    <row r="159" spans="2:16" ht="15.75" x14ac:dyDescent="0.25">
      <c r="B159" s="74" t="s">
        <v>259</v>
      </c>
      <c r="C159" s="133">
        <v>21</v>
      </c>
      <c r="D159" s="99">
        <v>5768.4845530800003</v>
      </c>
      <c r="E159" s="99">
        <v>5234.3945530800002</v>
      </c>
      <c r="F159" s="99">
        <v>5116.6745530799999</v>
      </c>
      <c r="G159" s="99">
        <v>6655.6045530800002</v>
      </c>
      <c r="H159" s="99">
        <v>6121.51455308</v>
      </c>
      <c r="I159" s="99">
        <v>6003.7945530799998</v>
      </c>
      <c r="J159" s="99">
        <v>8148.84455308</v>
      </c>
      <c r="K159" s="99">
        <v>7614.7545530799998</v>
      </c>
      <c r="L159" s="99">
        <v>7497.0345530799996</v>
      </c>
      <c r="M159" s="99">
        <v>9907.26455308</v>
      </c>
      <c r="N159" s="99">
        <v>9373.1745530799999</v>
      </c>
      <c r="O159" s="99">
        <v>9255.4545530799987</v>
      </c>
      <c r="P159" s="99">
        <v>2262.4745530800001</v>
      </c>
    </row>
    <row r="160" spans="2:16" ht="15.75" x14ac:dyDescent="0.25">
      <c r="B160" s="74" t="s">
        <v>259</v>
      </c>
      <c r="C160" s="133">
        <v>22</v>
      </c>
      <c r="D160" s="99">
        <v>5733.2807128799996</v>
      </c>
      <c r="E160" s="99">
        <v>5199.1907128799994</v>
      </c>
      <c r="F160" s="99">
        <v>5081.4707128800001</v>
      </c>
      <c r="G160" s="99">
        <v>6620.4007128800004</v>
      </c>
      <c r="H160" s="99">
        <v>6086.3107128800002</v>
      </c>
      <c r="I160" s="99">
        <v>5968.590712879999</v>
      </c>
      <c r="J160" s="99">
        <v>8113.6407128800001</v>
      </c>
      <c r="K160" s="99">
        <v>7579.55071288</v>
      </c>
      <c r="L160" s="99">
        <v>7461.8307128799988</v>
      </c>
      <c r="M160" s="99">
        <v>9872.0607128800002</v>
      </c>
      <c r="N160" s="99">
        <v>9337.9707128800001</v>
      </c>
      <c r="O160" s="99">
        <v>9220.2507128799989</v>
      </c>
      <c r="P160" s="99">
        <v>2227.2707128799998</v>
      </c>
    </row>
    <row r="161" spans="2:16" ht="15.75" x14ac:dyDescent="0.25">
      <c r="B161" s="74" t="s">
        <v>259</v>
      </c>
      <c r="C161" s="133">
        <v>23</v>
      </c>
      <c r="D161" s="99">
        <v>5664.5212834900003</v>
      </c>
      <c r="E161" s="99">
        <v>5130.4312834900002</v>
      </c>
      <c r="F161" s="99">
        <v>5012.7112834899999</v>
      </c>
      <c r="G161" s="99">
        <v>6551.6412834900002</v>
      </c>
      <c r="H161" s="99">
        <v>6017.5512834900001</v>
      </c>
      <c r="I161" s="99">
        <v>5899.8312834899998</v>
      </c>
      <c r="J161" s="99">
        <v>8044.88128349</v>
      </c>
      <c r="K161" s="99">
        <v>7510.7912834899998</v>
      </c>
      <c r="L161" s="99">
        <v>7393.0712834899996</v>
      </c>
      <c r="M161" s="99">
        <v>9803.3012834900001</v>
      </c>
      <c r="N161" s="99">
        <v>9269.2112834899999</v>
      </c>
      <c r="O161" s="99">
        <v>9151.4912834899988</v>
      </c>
      <c r="P161" s="99">
        <v>2158.5112834900001</v>
      </c>
    </row>
    <row r="162" spans="2:16" ht="15.75" x14ac:dyDescent="0.25">
      <c r="B162" s="74" t="s">
        <v>259</v>
      </c>
      <c r="C162" s="133">
        <v>24</v>
      </c>
      <c r="D162" s="99">
        <v>5620.7070178000004</v>
      </c>
      <c r="E162" s="99">
        <v>5086.6170178000002</v>
      </c>
      <c r="F162" s="99">
        <v>4968.8970178</v>
      </c>
      <c r="G162" s="99">
        <v>6507.8270178000002</v>
      </c>
      <c r="H162" s="99">
        <v>5973.7370178000001</v>
      </c>
      <c r="I162" s="99">
        <v>5856.0170177999998</v>
      </c>
      <c r="J162" s="99">
        <v>8001.0670178</v>
      </c>
      <c r="K162" s="99">
        <v>7466.9770177999999</v>
      </c>
      <c r="L162" s="99">
        <v>7349.2570177999996</v>
      </c>
      <c r="M162" s="99">
        <v>9759.4870178000001</v>
      </c>
      <c r="N162" s="99">
        <v>9225.3970178</v>
      </c>
      <c r="O162" s="99">
        <v>9107.6770178000006</v>
      </c>
      <c r="P162" s="99">
        <v>2114.6970178000001</v>
      </c>
    </row>
    <row r="163" spans="2:16" ht="15.75" x14ac:dyDescent="0.25">
      <c r="B163" s="74" t="s">
        <v>260</v>
      </c>
      <c r="C163" s="133">
        <v>1</v>
      </c>
      <c r="D163" s="99">
        <v>5745.4738337700001</v>
      </c>
      <c r="E163" s="99">
        <v>5211.3838337699999</v>
      </c>
      <c r="F163" s="99">
        <v>5093.6638337699997</v>
      </c>
      <c r="G163" s="99">
        <v>6632.5938337699999</v>
      </c>
      <c r="H163" s="99">
        <v>6098.5038337699998</v>
      </c>
      <c r="I163" s="99">
        <v>5980.7838337699995</v>
      </c>
      <c r="J163" s="99">
        <v>8125.8338337699997</v>
      </c>
      <c r="K163" s="99">
        <v>7591.7438337699996</v>
      </c>
      <c r="L163" s="99">
        <v>7474.0238337699993</v>
      </c>
      <c r="M163" s="99">
        <v>9884.2538337699989</v>
      </c>
      <c r="N163" s="99">
        <v>9350.1638337699987</v>
      </c>
      <c r="O163" s="99">
        <v>9232.4438337699994</v>
      </c>
      <c r="P163" s="99">
        <v>2239.4638337699998</v>
      </c>
    </row>
    <row r="164" spans="2:16" ht="15.75" x14ac:dyDescent="0.25">
      <c r="B164" s="74" t="s">
        <v>260</v>
      </c>
      <c r="C164" s="133">
        <v>2</v>
      </c>
      <c r="D164" s="99">
        <v>5801.0141763900001</v>
      </c>
      <c r="E164" s="99">
        <v>5266.92417639</v>
      </c>
      <c r="F164" s="99">
        <v>5149.2041763899997</v>
      </c>
      <c r="G164" s="99">
        <v>6688.13417639</v>
      </c>
      <c r="H164" s="99">
        <v>6154.0441763899998</v>
      </c>
      <c r="I164" s="99">
        <v>6036.3241763899996</v>
      </c>
      <c r="J164" s="99">
        <v>8181.3741763899998</v>
      </c>
      <c r="K164" s="99">
        <v>7647.2841763899996</v>
      </c>
      <c r="L164" s="99">
        <v>7529.5641763899994</v>
      </c>
      <c r="M164" s="99">
        <v>9939.7941763899998</v>
      </c>
      <c r="N164" s="99">
        <v>9405.7041763899997</v>
      </c>
      <c r="O164" s="99">
        <v>9287.9841763900004</v>
      </c>
      <c r="P164" s="99">
        <v>2295.0041763899999</v>
      </c>
    </row>
    <row r="165" spans="2:16" ht="15.75" x14ac:dyDescent="0.25">
      <c r="B165" s="74" t="s">
        <v>260</v>
      </c>
      <c r="C165" s="133">
        <v>3</v>
      </c>
      <c r="D165" s="99">
        <v>5810.1330652699999</v>
      </c>
      <c r="E165" s="99">
        <v>5276.0430652699997</v>
      </c>
      <c r="F165" s="99">
        <v>5158.3230652700004</v>
      </c>
      <c r="G165" s="99">
        <v>6697.2530652700007</v>
      </c>
      <c r="H165" s="99">
        <v>6163.1630652700005</v>
      </c>
      <c r="I165" s="99">
        <v>6045.4430652699994</v>
      </c>
      <c r="J165" s="99">
        <v>8190.4930652700004</v>
      </c>
      <c r="K165" s="99">
        <v>7656.4030652700003</v>
      </c>
      <c r="L165" s="99">
        <v>7538.6830652699991</v>
      </c>
      <c r="M165" s="99">
        <v>9948.9130652700005</v>
      </c>
      <c r="N165" s="99">
        <v>9414.8230652700004</v>
      </c>
      <c r="O165" s="99">
        <v>9297.1030652699992</v>
      </c>
      <c r="P165" s="99">
        <v>2304.1230652700001</v>
      </c>
    </row>
    <row r="166" spans="2:16" ht="15.75" x14ac:dyDescent="0.25">
      <c r="B166" s="74" t="s">
        <v>260</v>
      </c>
      <c r="C166" s="133">
        <v>4</v>
      </c>
      <c r="D166" s="99">
        <v>5759.2853880500006</v>
      </c>
      <c r="E166" s="99">
        <v>5225.1953880500005</v>
      </c>
      <c r="F166" s="99">
        <v>5107.4753880499993</v>
      </c>
      <c r="G166" s="99">
        <v>6646.4053880499996</v>
      </c>
      <c r="H166" s="99">
        <v>6112.3153880499995</v>
      </c>
      <c r="I166" s="99">
        <v>5994.5953880500001</v>
      </c>
      <c r="J166" s="99">
        <v>8139.6453880499994</v>
      </c>
      <c r="K166" s="99">
        <v>7605.5553880499992</v>
      </c>
      <c r="L166" s="99">
        <v>7487.8353880499999</v>
      </c>
      <c r="M166" s="99">
        <v>9898.0653880499995</v>
      </c>
      <c r="N166" s="99">
        <v>9363.9753880499993</v>
      </c>
      <c r="O166" s="99">
        <v>9246.25538805</v>
      </c>
      <c r="P166" s="99">
        <v>2253.2753880499999</v>
      </c>
    </row>
    <row r="167" spans="2:16" ht="15.75" x14ac:dyDescent="0.25">
      <c r="B167" s="74" t="s">
        <v>260</v>
      </c>
      <c r="C167" s="133">
        <v>5</v>
      </c>
      <c r="D167" s="99">
        <v>5738.3837913700008</v>
      </c>
      <c r="E167" s="99">
        <v>5204.2937913700007</v>
      </c>
      <c r="F167" s="99">
        <v>5086.5737913699995</v>
      </c>
      <c r="G167" s="99">
        <v>6625.5037913699998</v>
      </c>
      <c r="H167" s="99">
        <v>6091.4137913699997</v>
      </c>
      <c r="I167" s="99">
        <v>5973.6937913700003</v>
      </c>
      <c r="J167" s="99">
        <v>8118.7437913699996</v>
      </c>
      <c r="K167" s="99">
        <v>7584.6537913699995</v>
      </c>
      <c r="L167" s="99">
        <v>7466.9337913700001</v>
      </c>
      <c r="M167" s="99">
        <v>9877.1637913699997</v>
      </c>
      <c r="N167" s="99">
        <v>9343.0737913699995</v>
      </c>
      <c r="O167" s="99">
        <v>9225.3537913700002</v>
      </c>
      <c r="P167" s="99">
        <v>2232.3737913700002</v>
      </c>
    </row>
    <row r="168" spans="2:16" ht="15.75" x14ac:dyDescent="0.25">
      <c r="B168" s="74" t="s">
        <v>260</v>
      </c>
      <c r="C168" s="133">
        <v>6</v>
      </c>
      <c r="D168" s="99">
        <v>5766.8313484400005</v>
      </c>
      <c r="E168" s="99">
        <v>5232.7413484400004</v>
      </c>
      <c r="F168" s="99">
        <v>5115.0213484399992</v>
      </c>
      <c r="G168" s="99">
        <v>6653.9513484399995</v>
      </c>
      <c r="H168" s="99">
        <v>6119.8613484399993</v>
      </c>
      <c r="I168" s="99">
        <v>6002.14134844</v>
      </c>
      <c r="J168" s="99">
        <v>8147.1913484399993</v>
      </c>
      <c r="K168" s="99">
        <v>7613.1013484399991</v>
      </c>
      <c r="L168" s="99">
        <v>7495.3813484399998</v>
      </c>
      <c r="M168" s="99">
        <v>9905.6113484399993</v>
      </c>
      <c r="N168" s="99">
        <v>9371.5213484399992</v>
      </c>
      <c r="O168" s="99">
        <v>9253.8013484399999</v>
      </c>
      <c r="P168" s="99">
        <v>2260.8213484399998</v>
      </c>
    </row>
    <row r="169" spans="2:16" ht="15.75" x14ac:dyDescent="0.25">
      <c r="B169" s="74" t="s">
        <v>260</v>
      </c>
      <c r="C169" s="133">
        <v>7</v>
      </c>
      <c r="D169" s="99">
        <v>5722.2030406600006</v>
      </c>
      <c r="E169" s="99">
        <v>5188.1130406600005</v>
      </c>
      <c r="F169" s="99">
        <v>5070.3930406599993</v>
      </c>
      <c r="G169" s="99">
        <v>6609.3230406599996</v>
      </c>
      <c r="H169" s="99">
        <v>6075.2330406599995</v>
      </c>
      <c r="I169" s="99">
        <v>5957.5130406600001</v>
      </c>
      <c r="J169" s="99">
        <v>8102.5630406599994</v>
      </c>
      <c r="K169" s="99">
        <v>7568.4730406599992</v>
      </c>
      <c r="L169" s="99">
        <v>7450.7530406599999</v>
      </c>
      <c r="M169" s="99">
        <v>9860.9830406599995</v>
      </c>
      <c r="N169" s="99">
        <v>9326.8930406599993</v>
      </c>
      <c r="O169" s="99">
        <v>9209.17304066</v>
      </c>
      <c r="P169" s="99">
        <v>2216.19304066</v>
      </c>
    </row>
    <row r="170" spans="2:16" ht="15.75" x14ac:dyDescent="0.25">
      <c r="B170" s="74" t="s">
        <v>260</v>
      </c>
      <c r="C170" s="133">
        <v>8</v>
      </c>
      <c r="D170" s="99">
        <v>5684.0760661700006</v>
      </c>
      <c r="E170" s="99">
        <v>5149.9860661700004</v>
      </c>
      <c r="F170" s="99">
        <v>5032.2660661699992</v>
      </c>
      <c r="G170" s="99">
        <v>6571.1960661699995</v>
      </c>
      <c r="H170" s="99">
        <v>6037.1060661699994</v>
      </c>
      <c r="I170" s="99">
        <v>5919.38606617</v>
      </c>
      <c r="J170" s="99">
        <v>8064.4360661699993</v>
      </c>
      <c r="K170" s="99">
        <v>7530.3460661699992</v>
      </c>
      <c r="L170" s="99">
        <v>7412.6260661699998</v>
      </c>
      <c r="M170" s="99">
        <v>9822.8560661699994</v>
      </c>
      <c r="N170" s="99">
        <v>9288.7660661699992</v>
      </c>
      <c r="O170" s="99">
        <v>9171.0460661699999</v>
      </c>
      <c r="P170" s="99">
        <v>2178.0660661699999</v>
      </c>
    </row>
    <row r="171" spans="2:16" ht="15.75" x14ac:dyDescent="0.25">
      <c r="B171" s="74" t="s">
        <v>260</v>
      </c>
      <c r="C171" s="133">
        <v>9</v>
      </c>
      <c r="D171" s="99">
        <v>5767.0963280899996</v>
      </c>
      <c r="E171" s="99">
        <v>5233.0063280899994</v>
      </c>
      <c r="F171" s="99">
        <v>5115.2863280900001</v>
      </c>
      <c r="G171" s="99">
        <v>6654.2163280900004</v>
      </c>
      <c r="H171" s="99">
        <v>6120.1263280900002</v>
      </c>
      <c r="I171" s="99">
        <v>6002.4063280899991</v>
      </c>
      <c r="J171" s="99">
        <v>8147.4563280900002</v>
      </c>
      <c r="K171" s="99">
        <v>7613.36632809</v>
      </c>
      <c r="L171" s="99">
        <v>7495.6463280899989</v>
      </c>
      <c r="M171" s="99">
        <v>9905.8763280900002</v>
      </c>
      <c r="N171" s="99">
        <v>9371.7863280900001</v>
      </c>
      <c r="O171" s="99">
        <v>9254.0663280899989</v>
      </c>
      <c r="P171" s="99">
        <v>2261.0863280899998</v>
      </c>
    </row>
    <row r="172" spans="2:16" ht="15.75" x14ac:dyDescent="0.25">
      <c r="B172" s="74" t="s">
        <v>260</v>
      </c>
      <c r="C172" s="133">
        <v>10</v>
      </c>
      <c r="D172" s="99">
        <v>5779.2310705</v>
      </c>
      <c r="E172" s="99">
        <v>5245.1410704999998</v>
      </c>
      <c r="F172" s="99">
        <v>5127.4210705000005</v>
      </c>
      <c r="G172" s="99">
        <v>6666.3510705000008</v>
      </c>
      <c r="H172" s="99">
        <v>6132.2610705000006</v>
      </c>
      <c r="I172" s="99">
        <v>6014.5410704999995</v>
      </c>
      <c r="J172" s="99">
        <v>8159.5910705000006</v>
      </c>
      <c r="K172" s="99">
        <v>7625.5010705000004</v>
      </c>
      <c r="L172" s="99">
        <v>7507.7810704999993</v>
      </c>
      <c r="M172" s="99">
        <v>9918.0110705000006</v>
      </c>
      <c r="N172" s="99">
        <v>9383.9210705000005</v>
      </c>
      <c r="O172" s="99">
        <v>9266.2010704999993</v>
      </c>
      <c r="P172" s="99">
        <v>2273.2210705000002</v>
      </c>
    </row>
    <row r="173" spans="2:16" ht="15.75" x14ac:dyDescent="0.25">
      <c r="B173" s="74" t="s">
        <v>260</v>
      </c>
      <c r="C173" s="133">
        <v>11</v>
      </c>
      <c r="D173" s="99">
        <v>5793.5700305</v>
      </c>
      <c r="E173" s="99">
        <v>5259.4800304999999</v>
      </c>
      <c r="F173" s="99">
        <v>5141.7600304999996</v>
      </c>
      <c r="G173" s="99">
        <v>6680.6900304999999</v>
      </c>
      <c r="H173" s="99">
        <v>6146.6000304999998</v>
      </c>
      <c r="I173" s="99">
        <v>6028.8800304999995</v>
      </c>
      <c r="J173" s="99">
        <v>8173.9300304999997</v>
      </c>
      <c r="K173" s="99">
        <v>7639.8400304999996</v>
      </c>
      <c r="L173" s="99">
        <v>7522.1200304999993</v>
      </c>
      <c r="M173" s="99">
        <v>9932.3500304999998</v>
      </c>
      <c r="N173" s="99">
        <v>9398.2600304999996</v>
      </c>
      <c r="O173" s="99">
        <v>9280.5400305000003</v>
      </c>
      <c r="P173" s="99">
        <v>2287.5600304999998</v>
      </c>
    </row>
    <row r="174" spans="2:16" ht="15.75" x14ac:dyDescent="0.25">
      <c r="B174" s="74" t="s">
        <v>260</v>
      </c>
      <c r="C174" s="133">
        <v>12</v>
      </c>
      <c r="D174" s="99">
        <v>5804.4083078100002</v>
      </c>
      <c r="E174" s="99">
        <v>5270.3183078100001</v>
      </c>
      <c r="F174" s="99">
        <v>5152.5983078099998</v>
      </c>
      <c r="G174" s="99">
        <v>6691.5283078100001</v>
      </c>
      <c r="H174" s="99">
        <v>6157.43830781</v>
      </c>
      <c r="I174" s="99">
        <v>6039.7183078099997</v>
      </c>
      <c r="J174" s="99">
        <v>8184.7683078099999</v>
      </c>
      <c r="K174" s="99">
        <v>7650.6783078099998</v>
      </c>
      <c r="L174" s="99">
        <v>7532.9583078099995</v>
      </c>
      <c r="M174" s="99">
        <v>9943.18830781</v>
      </c>
      <c r="N174" s="99">
        <v>9409.0983078099998</v>
      </c>
      <c r="O174" s="99">
        <v>9291.3783078099987</v>
      </c>
      <c r="P174" s="99">
        <v>2298.39830781</v>
      </c>
    </row>
    <row r="175" spans="2:16" ht="15.75" x14ac:dyDescent="0.25">
      <c r="B175" s="74" t="s">
        <v>260</v>
      </c>
      <c r="C175" s="133">
        <v>13</v>
      </c>
      <c r="D175" s="99">
        <v>5802.6724930199998</v>
      </c>
      <c r="E175" s="99">
        <v>5268.5824930199997</v>
      </c>
      <c r="F175" s="99">
        <v>5150.8624930200003</v>
      </c>
      <c r="G175" s="99">
        <v>6689.7924930200006</v>
      </c>
      <c r="H175" s="99">
        <v>6155.7024930200005</v>
      </c>
      <c r="I175" s="99">
        <v>6037.9824930199993</v>
      </c>
      <c r="J175" s="99">
        <v>8183.0324930200004</v>
      </c>
      <c r="K175" s="99">
        <v>7648.9424930200003</v>
      </c>
      <c r="L175" s="99">
        <v>7531.2224930199991</v>
      </c>
      <c r="M175" s="99">
        <v>9941.4524930200005</v>
      </c>
      <c r="N175" s="99">
        <v>9407.3624930200003</v>
      </c>
      <c r="O175" s="99">
        <v>9289.6424930199992</v>
      </c>
      <c r="P175" s="99">
        <v>2296.6624930200001</v>
      </c>
    </row>
    <row r="176" spans="2:16" ht="15.75" x14ac:dyDescent="0.25">
      <c r="B176" s="74" t="s">
        <v>260</v>
      </c>
      <c r="C176" s="133">
        <v>14</v>
      </c>
      <c r="D176" s="99">
        <v>5813.1141334200001</v>
      </c>
      <c r="E176" s="99">
        <v>5279.02413342</v>
      </c>
      <c r="F176" s="99">
        <v>5161.3041334199997</v>
      </c>
      <c r="G176" s="99">
        <v>6700.23413342</v>
      </c>
      <c r="H176" s="99">
        <v>6166.1441334199999</v>
      </c>
      <c r="I176" s="99">
        <v>6048.4241334199996</v>
      </c>
      <c r="J176" s="99">
        <v>8193.4741334200007</v>
      </c>
      <c r="K176" s="99">
        <v>7659.3841334199997</v>
      </c>
      <c r="L176" s="99">
        <v>7541.6641334199994</v>
      </c>
      <c r="M176" s="99">
        <v>9951.894133419999</v>
      </c>
      <c r="N176" s="99">
        <v>9417.8041334199988</v>
      </c>
      <c r="O176" s="99">
        <v>9300.0841334199995</v>
      </c>
      <c r="P176" s="99">
        <v>2307.1041334199999</v>
      </c>
    </row>
    <row r="177" spans="2:16" ht="15.75" x14ac:dyDescent="0.25">
      <c r="B177" s="74" t="s">
        <v>260</v>
      </c>
      <c r="C177" s="133">
        <v>15</v>
      </c>
      <c r="D177" s="99">
        <v>5825.6088606100002</v>
      </c>
      <c r="E177" s="99">
        <v>5291.51886061</v>
      </c>
      <c r="F177" s="99">
        <v>5173.7988606099998</v>
      </c>
      <c r="G177" s="99">
        <v>6712.7288606100001</v>
      </c>
      <c r="H177" s="99">
        <v>6178.6388606099999</v>
      </c>
      <c r="I177" s="99">
        <v>6060.9188606099997</v>
      </c>
      <c r="J177" s="99">
        <v>8205.968860609999</v>
      </c>
      <c r="K177" s="99">
        <v>7671.8788606099997</v>
      </c>
      <c r="L177" s="99">
        <v>7554.1588606099995</v>
      </c>
      <c r="M177" s="99">
        <v>9964.3888606100008</v>
      </c>
      <c r="N177" s="99">
        <v>9430.2988606100007</v>
      </c>
      <c r="O177" s="99">
        <v>9312.5788606099995</v>
      </c>
      <c r="P177" s="99">
        <v>2319.59886061</v>
      </c>
    </row>
    <row r="178" spans="2:16" ht="15.75" x14ac:dyDescent="0.25">
      <c r="B178" s="74" t="s">
        <v>260</v>
      </c>
      <c r="C178" s="133">
        <v>16</v>
      </c>
      <c r="D178" s="99">
        <v>5828.3335740700004</v>
      </c>
      <c r="E178" s="99">
        <v>5294.2435740700002</v>
      </c>
      <c r="F178" s="99">
        <v>5176.52357407</v>
      </c>
      <c r="G178" s="99">
        <v>6715.4535740700003</v>
      </c>
      <c r="H178" s="99">
        <v>6181.3635740700001</v>
      </c>
      <c r="I178" s="99">
        <v>6063.6435740699999</v>
      </c>
      <c r="J178" s="99">
        <v>8208.6935740699992</v>
      </c>
      <c r="K178" s="99">
        <v>7674.6035740699999</v>
      </c>
      <c r="L178" s="99">
        <v>7556.8835740699997</v>
      </c>
      <c r="M178" s="99">
        <v>9967.1135740700011</v>
      </c>
      <c r="N178" s="99">
        <v>9433.0235740700009</v>
      </c>
      <c r="O178" s="99">
        <v>9315.3035740699997</v>
      </c>
      <c r="P178" s="99">
        <v>2322.3235740700002</v>
      </c>
    </row>
    <row r="179" spans="2:16" ht="15.75" x14ac:dyDescent="0.25">
      <c r="B179" s="74" t="s">
        <v>260</v>
      </c>
      <c r="C179" s="133">
        <v>17</v>
      </c>
      <c r="D179" s="99">
        <v>5798.6632471100002</v>
      </c>
      <c r="E179" s="99">
        <v>5264.57324711</v>
      </c>
      <c r="F179" s="99">
        <v>5146.8532471099998</v>
      </c>
      <c r="G179" s="99">
        <v>6685.78324711</v>
      </c>
      <c r="H179" s="99">
        <v>6151.6932471099999</v>
      </c>
      <c r="I179" s="99">
        <v>6033.9732471099996</v>
      </c>
      <c r="J179" s="99">
        <v>8179.0232471099998</v>
      </c>
      <c r="K179" s="99">
        <v>7644.9332471099997</v>
      </c>
      <c r="L179" s="99">
        <v>7527.2132471099994</v>
      </c>
      <c r="M179" s="99">
        <v>9937.4432471100008</v>
      </c>
      <c r="N179" s="99">
        <v>9403.3532471100007</v>
      </c>
      <c r="O179" s="99">
        <v>9285.6332471099995</v>
      </c>
      <c r="P179" s="99">
        <v>2292.6532471099999</v>
      </c>
    </row>
    <row r="180" spans="2:16" ht="15.75" x14ac:dyDescent="0.25">
      <c r="B180" s="74" t="s">
        <v>260</v>
      </c>
      <c r="C180" s="133">
        <v>18</v>
      </c>
      <c r="D180" s="99">
        <v>5802.9711563300007</v>
      </c>
      <c r="E180" s="99">
        <v>5268.8811563300005</v>
      </c>
      <c r="F180" s="99">
        <v>5151.1611563299994</v>
      </c>
      <c r="G180" s="99">
        <v>6690.0911563299996</v>
      </c>
      <c r="H180" s="99">
        <v>6156.0011563299995</v>
      </c>
      <c r="I180" s="99">
        <v>6038.2811563300002</v>
      </c>
      <c r="J180" s="99">
        <v>8183.3311563299994</v>
      </c>
      <c r="K180" s="99">
        <v>7649.2411563299993</v>
      </c>
      <c r="L180" s="99">
        <v>7531.5211563299999</v>
      </c>
      <c r="M180" s="99">
        <v>9941.7511563299995</v>
      </c>
      <c r="N180" s="99">
        <v>9407.6611563299994</v>
      </c>
      <c r="O180" s="99">
        <v>9289.94115633</v>
      </c>
      <c r="P180" s="99">
        <v>2296.96115633</v>
      </c>
    </row>
    <row r="181" spans="2:16" ht="15.75" x14ac:dyDescent="0.25">
      <c r="B181" s="74" t="s">
        <v>260</v>
      </c>
      <c r="C181" s="133">
        <v>19</v>
      </c>
      <c r="D181" s="99">
        <v>5785.8181664200001</v>
      </c>
      <c r="E181" s="99">
        <v>5251.72816642</v>
      </c>
      <c r="F181" s="99">
        <v>5134.0081664199997</v>
      </c>
      <c r="G181" s="99">
        <v>6672.93816642</v>
      </c>
      <c r="H181" s="99">
        <v>6138.8481664199999</v>
      </c>
      <c r="I181" s="99">
        <v>6021.1281664199996</v>
      </c>
      <c r="J181" s="99">
        <v>8166.1781664199998</v>
      </c>
      <c r="K181" s="99">
        <v>7632.0881664199997</v>
      </c>
      <c r="L181" s="99">
        <v>7514.3681664199994</v>
      </c>
      <c r="M181" s="99">
        <v>9924.5981664200008</v>
      </c>
      <c r="N181" s="99">
        <v>9390.5081664200006</v>
      </c>
      <c r="O181" s="99">
        <v>9272.7881664199995</v>
      </c>
      <c r="P181" s="99">
        <v>2279.8081664199999</v>
      </c>
    </row>
    <row r="182" spans="2:16" ht="15.75" x14ac:dyDescent="0.25">
      <c r="B182" s="74" t="s">
        <v>260</v>
      </c>
      <c r="C182" s="133">
        <v>20</v>
      </c>
      <c r="D182" s="99">
        <v>5776.6709684100006</v>
      </c>
      <c r="E182" s="99">
        <v>5242.5809684100004</v>
      </c>
      <c r="F182" s="99">
        <v>5124.8609684099993</v>
      </c>
      <c r="G182" s="99">
        <v>6663.7909684099996</v>
      </c>
      <c r="H182" s="99">
        <v>6129.7009684099994</v>
      </c>
      <c r="I182" s="99">
        <v>6011.9809684100001</v>
      </c>
      <c r="J182" s="99">
        <v>8157.0309684099993</v>
      </c>
      <c r="K182" s="99">
        <v>7622.9409684099992</v>
      </c>
      <c r="L182" s="99">
        <v>7505.2209684099998</v>
      </c>
      <c r="M182" s="99">
        <v>9915.4509684099994</v>
      </c>
      <c r="N182" s="99">
        <v>9381.3609684099993</v>
      </c>
      <c r="O182" s="99">
        <v>9263.6409684099999</v>
      </c>
      <c r="P182" s="99">
        <v>2270.6609684099999</v>
      </c>
    </row>
    <row r="183" spans="2:16" ht="15.75" x14ac:dyDescent="0.25">
      <c r="B183" s="74" t="s">
        <v>260</v>
      </c>
      <c r="C183" s="133">
        <v>21</v>
      </c>
      <c r="D183" s="99">
        <v>5747.0671812600003</v>
      </c>
      <c r="E183" s="99">
        <v>5212.9771812600002</v>
      </c>
      <c r="F183" s="99">
        <v>5095.2571812599999</v>
      </c>
      <c r="G183" s="99">
        <v>6634.1871812600002</v>
      </c>
      <c r="H183" s="99">
        <v>6100.0971812600001</v>
      </c>
      <c r="I183" s="99">
        <v>5982.3771812599998</v>
      </c>
      <c r="J183" s="99">
        <v>8127.42718126</v>
      </c>
      <c r="K183" s="99">
        <v>7593.3371812599999</v>
      </c>
      <c r="L183" s="99">
        <v>7475.6171812599996</v>
      </c>
      <c r="M183" s="99">
        <v>9885.8471812600001</v>
      </c>
      <c r="N183" s="99">
        <v>9351.7571812599999</v>
      </c>
      <c r="O183" s="99">
        <v>9234.0371812599988</v>
      </c>
      <c r="P183" s="99">
        <v>2241.0571812600001</v>
      </c>
    </row>
    <row r="184" spans="2:16" ht="15.75" x14ac:dyDescent="0.25">
      <c r="B184" s="74" t="s">
        <v>260</v>
      </c>
      <c r="C184" s="133">
        <v>22</v>
      </c>
      <c r="D184" s="99">
        <v>5723.73866404</v>
      </c>
      <c r="E184" s="99">
        <v>5189.6486640399999</v>
      </c>
      <c r="F184" s="99">
        <v>5071.9286640399996</v>
      </c>
      <c r="G184" s="99">
        <v>6610.8586640399999</v>
      </c>
      <c r="H184" s="99">
        <v>6076.7686640399997</v>
      </c>
      <c r="I184" s="99">
        <v>5959.0486640399995</v>
      </c>
      <c r="J184" s="99">
        <v>8104.0986640399997</v>
      </c>
      <c r="K184" s="99">
        <v>7570.0086640399995</v>
      </c>
      <c r="L184" s="99">
        <v>7452.2886640399993</v>
      </c>
      <c r="M184" s="99">
        <v>9862.5186640399988</v>
      </c>
      <c r="N184" s="99">
        <v>9328.4286640399987</v>
      </c>
      <c r="O184" s="99">
        <v>9210.7086640399993</v>
      </c>
      <c r="P184" s="99">
        <v>2217.7286640399998</v>
      </c>
    </row>
    <row r="185" spans="2:16" ht="15.75" x14ac:dyDescent="0.25">
      <c r="B185" s="74" t="s">
        <v>260</v>
      </c>
      <c r="C185" s="133">
        <v>23</v>
      </c>
      <c r="D185" s="99">
        <v>5673.7295133400003</v>
      </c>
      <c r="E185" s="99">
        <v>5139.6395133400001</v>
      </c>
      <c r="F185" s="99">
        <v>5021.9195133399999</v>
      </c>
      <c r="G185" s="99">
        <v>6560.8495133400002</v>
      </c>
      <c r="H185" s="99">
        <v>6026.75951334</v>
      </c>
      <c r="I185" s="99">
        <v>5909.0395133399998</v>
      </c>
      <c r="J185" s="99">
        <v>8054.0895133399999</v>
      </c>
      <c r="K185" s="99">
        <v>7519.9995133399998</v>
      </c>
      <c r="L185" s="99">
        <v>7402.2795133399995</v>
      </c>
      <c r="M185" s="99">
        <v>9812.5095133399991</v>
      </c>
      <c r="N185" s="99">
        <v>9278.419513339999</v>
      </c>
      <c r="O185" s="99">
        <v>9160.6995133399996</v>
      </c>
      <c r="P185" s="99">
        <v>2167.71951334</v>
      </c>
    </row>
    <row r="186" spans="2:16" ht="15.75" x14ac:dyDescent="0.25">
      <c r="B186" s="74" t="s">
        <v>260</v>
      </c>
      <c r="C186" s="133">
        <v>24</v>
      </c>
      <c r="D186" s="99">
        <v>5693.2249387400007</v>
      </c>
      <c r="E186" s="99">
        <v>5159.1349387400005</v>
      </c>
      <c r="F186" s="99">
        <v>5041.4149387399993</v>
      </c>
      <c r="G186" s="99">
        <v>6580.3449387399996</v>
      </c>
      <c r="H186" s="99">
        <v>6046.2549387399995</v>
      </c>
      <c r="I186" s="99">
        <v>5928.5349387400001</v>
      </c>
      <c r="J186" s="99">
        <v>8073.5849387399994</v>
      </c>
      <c r="K186" s="99">
        <v>7539.4949387399993</v>
      </c>
      <c r="L186" s="99">
        <v>7421.7749387399999</v>
      </c>
      <c r="M186" s="99">
        <v>9832.0049387399995</v>
      </c>
      <c r="N186" s="99">
        <v>9297.9149387399993</v>
      </c>
      <c r="O186" s="99">
        <v>9180.19493874</v>
      </c>
      <c r="P186" s="99">
        <v>2187.21493874</v>
      </c>
    </row>
    <row r="187" spans="2:16" ht="15.75" x14ac:dyDescent="0.25">
      <c r="B187" s="74" t="s">
        <v>261</v>
      </c>
      <c r="C187" s="133">
        <v>1</v>
      </c>
      <c r="D187" s="99">
        <v>5735.4468766700002</v>
      </c>
      <c r="E187" s="99">
        <v>5201.35687667</v>
      </c>
      <c r="F187" s="99">
        <v>5083.6368766699998</v>
      </c>
      <c r="G187" s="99">
        <v>6622.5668766700001</v>
      </c>
      <c r="H187" s="99">
        <v>6088.4768766699999</v>
      </c>
      <c r="I187" s="99">
        <v>5970.7568766699997</v>
      </c>
      <c r="J187" s="99">
        <v>8115.8068766699998</v>
      </c>
      <c r="K187" s="99">
        <v>7581.7168766699997</v>
      </c>
      <c r="L187" s="99">
        <v>7463.9968766699994</v>
      </c>
      <c r="M187" s="99">
        <v>9874.2268766699999</v>
      </c>
      <c r="N187" s="99">
        <v>9340.1368766699998</v>
      </c>
      <c r="O187" s="99">
        <v>9222.4168766699986</v>
      </c>
      <c r="P187" s="99">
        <v>2229.4368766699999</v>
      </c>
    </row>
    <row r="188" spans="2:16" ht="15.75" x14ac:dyDescent="0.25">
      <c r="B188" s="74" t="s">
        <v>261</v>
      </c>
      <c r="C188" s="133">
        <v>2</v>
      </c>
      <c r="D188" s="99">
        <v>5788.6830356</v>
      </c>
      <c r="E188" s="99">
        <v>5254.5930355999999</v>
      </c>
      <c r="F188" s="99">
        <v>5136.8730355999996</v>
      </c>
      <c r="G188" s="99">
        <v>6675.8030355999999</v>
      </c>
      <c r="H188" s="99">
        <v>6141.7130355999998</v>
      </c>
      <c r="I188" s="99">
        <v>6023.9930355999995</v>
      </c>
      <c r="J188" s="99">
        <v>8169.0430355999997</v>
      </c>
      <c r="K188" s="99">
        <v>7634.9530355999996</v>
      </c>
      <c r="L188" s="99">
        <v>7517.2330355999993</v>
      </c>
      <c r="M188" s="99">
        <v>9927.4630355999998</v>
      </c>
      <c r="N188" s="99">
        <v>9393.3730355999996</v>
      </c>
      <c r="O188" s="99">
        <v>9275.6530356000003</v>
      </c>
      <c r="P188" s="99">
        <v>2282.6730355999998</v>
      </c>
    </row>
    <row r="189" spans="2:16" ht="15.75" x14ac:dyDescent="0.25">
      <c r="B189" s="74" t="s">
        <v>261</v>
      </c>
      <c r="C189" s="133">
        <v>3</v>
      </c>
      <c r="D189" s="99">
        <v>5802.0450686200002</v>
      </c>
      <c r="E189" s="99">
        <v>5267.95506862</v>
      </c>
      <c r="F189" s="99">
        <v>5150.2350686199998</v>
      </c>
      <c r="G189" s="99">
        <v>6689.1650686200001</v>
      </c>
      <c r="H189" s="99">
        <v>6155.0750686199999</v>
      </c>
      <c r="I189" s="99">
        <v>6037.3550686199997</v>
      </c>
      <c r="J189" s="99">
        <v>8182.4050686199998</v>
      </c>
      <c r="K189" s="99">
        <v>7648.3150686199997</v>
      </c>
      <c r="L189" s="99">
        <v>7530.5950686199994</v>
      </c>
      <c r="M189" s="99">
        <v>9940.8250686200008</v>
      </c>
      <c r="N189" s="99">
        <v>9406.7350686200007</v>
      </c>
      <c r="O189" s="99">
        <v>9289.0150686199995</v>
      </c>
      <c r="P189" s="99">
        <v>2296.0350686199999</v>
      </c>
    </row>
    <row r="190" spans="2:16" ht="15.75" x14ac:dyDescent="0.25">
      <c r="B190" s="74" t="s">
        <v>261</v>
      </c>
      <c r="C190" s="133">
        <v>4</v>
      </c>
      <c r="D190" s="99">
        <v>5753.2442372700007</v>
      </c>
      <c r="E190" s="99">
        <v>5219.1542372700005</v>
      </c>
      <c r="F190" s="99">
        <v>5101.4342372699994</v>
      </c>
      <c r="G190" s="99">
        <v>6640.3642372699996</v>
      </c>
      <c r="H190" s="99">
        <v>6106.2742372699995</v>
      </c>
      <c r="I190" s="99">
        <v>5988.5542372700002</v>
      </c>
      <c r="J190" s="99">
        <v>8133.6042372699994</v>
      </c>
      <c r="K190" s="99">
        <v>7599.5142372699993</v>
      </c>
      <c r="L190" s="99">
        <v>7481.7942372699999</v>
      </c>
      <c r="M190" s="99">
        <v>9892.0242372699995</v>
      </c>
      <c r="N190" s="99">
        <v>9357.9342372699994</v>
      </c>
      <c r="O190" s="99">
        <v>9240.21423727</v>
      </c>
      <c r="P190" s="99">
        <v>2247.23423727</v>
      </c>
    </row>
    <row r="191" spans="2:16" ht="15.75" x14ac:dyDescent="0.25">
      <c r="B191" s="74" t="s">
        <v>261</v>
      </c>
      <c r="C191" s="133">
        <v>5</v>
      </c>
      <c r="D191" s="99">
        <v>5742.4941305100001</v>
      </c>
      <c r="E191" s="99">
        <v>5208.40413051</v>
      </c>
      <c r="F191" s="99">
        <v>5090.6841305099997</v>
      </c>
      <c r="G191" s="99">
        <v>6629.61413051</v>
      </c>
      <c r="H191" s="99">
        <v>6095.5241305099998</v>
      </c>
      <c r="I191" s="99">
        <v>5977.8041305099996</v>
      </c>
      <c r="J191" s="99">
        <v>8122.8541305099998</v>
      </c>
      <c r="K191" s="99">
        <v>7588.7641305099996</v>
      </c>
      <c r="L191" s="99">
        <v>7471.0441305099994</v>
      </c>
      <c r="M191" s="99">
        <v>9881.2741305099989</v>
      </c>
      <c r="N191" s="99">
        <v>9347.1841305099988</v>
      </c>
      <c r="O191" s="99">
        <v>9229.4641305099994</v>
      </c>
      <c r="P191" s="99">
        <v>2236.4841305099999</v>
      </c>
    </row>
    <row r="192" spans="2:16" ht="15.75" x14ac:dyDescent="0.25">
      <c r="B192" s="74" t="s">
        <v>261</v>
      </c>
      <c r="C192" s="133">
        <v>6</v>
      </c>
      <c r="D192" s="99">
        <v>5821.0578883600001</v>
      </c>
      <c r="E192" s="99">
        <v>5286.96788836</v>
      </c>
      <c r="F192" s="99">
        <v>5169.2478883599997</v>
      </c>
      <c r="G192" s="99">
        <v>6708.17788836</v>
      </c>
      <c r="H192" s="99">
        <v>6174.0878883599999</v>
      </c>
      <c r="I192" s="99">
        <v>6056.3678883599996</v>
      </c>
      <c r="J192" s="99">
        <v>8201.4178883599998</v>
      </c>
      <c r="K192" s="99">
        <v>7667.3278883599996</v>
      </c>
      <c r="L192" s="99">
        <v>7549.6078883599994</v>
      </c>
      <c r="M192" s="99">
        <v>9959.8378883599999</v>
      </c>
      <c r="N192" s="99">
        <v>9425.7478883599997</v>
      </c>
      <c r="O192" s="99">
        <v>9308.0278883600004</v>
      </c>
      <c r="P192" s="99">
        <v>2315.0478883599999</v>
      </c>
    </row>
    <row r="193" spans="2:16" ht="15.75" x14ac:dyDescent="0.25">
      <c r="B193" s="74" t="s">
        <v>261</v>
      </c>
      <c r="C193" s="133">
        <v>7</v>
      </c>
      <c r="D193" s="99">
        <v>5755.6228100099997</v>
      </c>
      <c r="E193" s="99">
        <v>5221.5328100099996</v>
      </c>
      <c r="F193" s="99">
        <v>5103.8128100100002</v>
      </c>
      <c r="G193" s="99">
        <v>6642.7428100100005</v>
      </c>
      <c r="H193" s="99">
        <v>6108.6528100100004</v>
      </c>
      <c r="I193" s="99">
        <v>5990.9328100099992</v>
      </c>
      <c r="J193" s="99">
        <v>8135.9828100100003</v>
      </c>
      <c r="K193" s="99">
        <v>7601.8928100100002</v>
      </c>
      <c r="L193" s="99">
        <v>7484.172810009999</v>
      </c>
      <c r="M193" s="99">
        <v>9894.4028100100004</v>
      </c>
      <c r="N193" s="99">
        <v>9360.3128100100002</v>
      </c>
      <c r="O193" s="99">
        <v>9242.5928100099991</v>
      </c>
      <c r="P193" s="99">
        <v>2249.61281001</v>
      </c>
    </row>
    <row r="194" spans="2:16" ht="15.75" x14ac:dyDescent="0.25">
      <c r="B194" s="74" t="s">
        <v>261</v>
      </c>
      <c r="C194" s="133">
        <v>8</v>
      </c>
      <c r="D194" s="99">
        <v>5763.3989759200003</v>
      </c>
      <c r="E194" s="99">
        <v>5229.3089759200002</v>
      </c>
      <c r="F194" s="99">
        <v>5111.5889759199999</v>
      </c>
      <c r="G194" s="99">
        <v>6650.5189759200002</v>
      </c>
      <c r="H194" s="99">
        <v>6116.4289759200001</v>
      </c>
      <c r="I194" s="99">
        <v>5998.7089759199998</v>
      </c>
      <c r="J194" s="99">
        <v>8143.75897592</v>
      </c>
      <c r="K194" s="99">
        <v>7609.6689759199999</v>
      </c>
      <c r="L194" s="99">
        <v>7491.9489759199996</v>
      </c>
      <c r="M194" s="99">
        <v>9902.1789759200001</v>
      </c>
      <c r="N194" s="99">
        <v>9368.0889759199999</v>
      </c>
      <c r="O194" s="99">
        <v>9250.3689759199988</v>
      </c>
      <c r="P194" s="99">
        <v>2257.3889759200001</v>
      </c>
    </row>
    <row r="195" spans="2:16" ht="15.75" x14ac:dyDescent="0.25">
      <c r="B195" s="74" t="s">
        <v>261</v>
      </c>
      <c r="C195" s="133">
        <v>9</v>
      </c>
      <c r="D195" s="99">
        <v>5798.1336573000008</v>
      </c>
      <c r="E195" s="99">
        <v>5264.0436573000006</v>
      </c>
      <c r="F195" s="99">
        <v>5146.3236572999995</v>
      </c>
      <c r="G195" s="99">
        <v>6685.2536572999998</v>
      </c>
      <c r="H195" s="99">
        <v>6151.1636572999996</v>
      </c>
      <c r="I195" s="99">
        <v>6033.4436573000003</v>
      </c>
      <c r="J195" s="99">
        <v>8178.4936572999995</v>
      </c>
      <c r="K195" s="99">
        <v>7644.4036572999994</v>
      </c>
      <c r="L195" s="99">
        <v>7526.6836573</v>
      </c>
      <c r="M195" s="99">
        <v>9936.9136572999996</v>
      </c>
      <c r="N195" s="99">
        <v>9402.8236572999995</v>
      </c>
      <c r="O195" s="99">
        <v>9285.1036573000001</v>
      </c>
      <c r="P195" s="99">
        <v>2292.1236573000001</v>
      </c>
    </row>
    <row r="196" spans="2:16" ht="15.75" x14ac:dyDescent="0.25">
      <c r="B196" s="74" t="s">
        <v>261</v>
      </c>
      <c r="C196" s="133">
        <v>10</v>
      </c>
      <c r="D196" s="99">
        <v>5820.7215907400005</v>
      </c>
      <c r="E196" s="99">
        <v>5286.6315907400003</v>
      </c>
      <c r="F196" s="99">
        <v>5168.9115907399992</v>
      </c>
      <c r="G196" s="99">
        <v>6707.8415907399994</v>
      </c>
      <c r="H196" s="99">
        <v>6173.7515907399993</v>
      </c>
      <c r="I196" s="99">
        <v>6056.03159074</v>
      </c>
      <c r="J196" s="99">
        <v>8201.0815907399992</v>
      </c>
      <c r="K196" s="99">
        <v>7666.9915907399991</v>
      </c>
      <c r="L196" s="99">
        <v>7549.2715907399997</v>
      </c>
      <c r="M196" s="99">
        <v>9959.5015907399993</v>
      </c>
      <c r="N196" s="99">
        <v>9425.4115907399992</v>
      </c>
      <c r="O196" s="99">
        <v>9307.6915907399998</v>
      </c>
      <c r="P196" s="99">
        <v>2314.7115907399998</v>
      </c>
    </row>
    <row r="197" spans="2:16" ht="15.75" x14ac:dyDescent="0.25">
      <c r="B197" s="74" t="s">
        <v>261</v>
      </c>
      <c r="C197" s="133">
        <v>11</v>
      </c>
      <c r="D197" s="99">
        <v>5820.0909469300004</v>
      </c>
      <c r="E197" s="99">
        <v>5286.0009469300003</v>
      </c>
      <c r="F197" s="99">
        <v>5168.28094693</v>
      </c>
      <c r="G197" s="99">
        <v>6707.2109469300003</v>
      </c>
      <c r="H197" s="99">
        <v>6173.1209469300002</v>
      </c>
      <c r="I197" s="99">
        <v>6055.4009469299999</v>
      </c>
      <c r="J197" s="99">
        <v>8200.4509469299992</v>
      </c>
      <c r="K197" s="99">
        <v>7666.36094693</v>
      </c>
      <c r="L197" s="99">
        <v>7548.6409469299997</v>
      </c>
      <c r="M197" s="99">
        <v>9958.8709469300011</v>
      </c>
      <c r="N197" s="99">
        <v>9424.7809469300009</v>
      </c>
      <c r="O197" s="99">
        <v>9307.0609469299998</v>
      </c>
      <c r="P197" s="99">
        <v>2314.0809469300002</v>
      </c>
    </row>
    <row r="198" spans="2:16" ht="15.75" x14ac:dyDescent="0.25">
      <c r="B198" s="74" t="s">
        <v>261</v>
      </c>
      <c r="C198" s="133">
        <v>12</v>
      </c>
      <c r="D198" s="99">
        <v>5838.2756300700003</v>
      </c>
      <c r="E198" s="99">
        <v>5304.1856300700001</v>
      </c>
      <c r="F198" s="99">
        <v>5186.4656300699999</v>
      </c>
      <c r="G198" s="99">
        <v>6725.3956300700002</v>
      </c>
      <c r="H198" s="99">
        <v>6191.30563007</v>
      </c>
      <c r="I198" s="99">
        <v>6073.5856300699998</v>
      </c>
      <c r="J198" s="99">
        <v>8218.635630069999</v>
      </c>
      <c r="K198" s="99">
        <v>7684.5456300699998</v>
      </c>
      <c r="L198" s="99">
        <v>7566.8256300699995</v>
      </c>
      <c r="M198" s="99">
        <v>9977.0556300700009</v>
      </c>
      <c r="N198" s="99">
        <v>9442.9656300700008</v>
      </c>
      <c r="O198" s="99">
        <v>9325.2456300699996</v>
      </c>
      <c r="P198" s="99">
        <v>2332.26563007</v>
      </c>
    </row>
    <row r="199" spans="2:16" ht="15.75" x14ac:dyDescent="0.25">
      <c r="B199" s="74" t="s">
        <v>261</v>
      </c>
      <c r="C199" s="133">
        <v>13</v>
      </c>
      <c r="D199" s="99">
        <v>5834.9076263200004</v>
      </c>
      <c r="E199" s="99">
        <v>5300.8176263200003</v>
      </c>
      <c r="F199" s="99">
        <v>5183.09762632</v>
      </c>
      <c r="G199" s="99">
        <v>6722.0276263200003</v>
      </c>
      <c r="H199" s="99">
        <v>6187.9376263200002</v>
      </c>
      <c r="I199" s="99">
        <v>6070.2176263199999</v>
      </c>
      <c r="J199" s="99">
        <v>8215.267626320001</v>
      </c>
      <c r="K199" s="99">
        <v>7681.1776263199999</v>
      </c>
      <c r="L199" s="99">
        <v>7563.4576263199997</v>
      </c>
      <c r="M199" s="99">
        <v>9973.6876263199993</v>
      </c>
      <c r="N199" s="99">
        <v>9439.5976263199991</v>
      </c>
      <c r="O199" s="99">
        <v>9321.8776263199998</v>
      </c>
      <c r="P199" s="99">
        <v>2328.8976263200002</v>
      </c>
    </row>
    <row r="200" spans="2:16" ht="15.75" x14ac:dyDescent="0.25">
      <c r="B200" s="74" t="s">
        <v>261</v>
      </c>
      <c r="C200" s="133">
        <v>14</v>
      </c>
      <c r="D200" s="99">
        <v>5836.6916648599999</v>
      </c>
      <c r="E200" s="99">
        <v>5302.6016648599998</v>
      </c>
      <c r="F200" s="99">
        <v>5184.8816648600005</v>
      </c>
      <c r="G200" s="99">
        <v>6723.8116648600007</v>
      </c>
      <c r="H200" s="99">
        <v>6189.7216648600006</v>
      </c>
      <c r="I200" s="99">
        <v>6072.0016648599994</v>
      </c>
      <c r="J200" s="99">
        <v>8217.0516648600005</v>
      </c>
      <c r="K200" s="99">
        <v>7682.9616648600004</v>
      </c>
      <c r="L200" s="99">
        <v>7565.2416648599992</v>
      </c>
      <c r="M200" s="99">
        <v>9975.4716648600006</v>
      </c>
      <c r="N200" s="99">
        <v>9441.3816648600005</v>
      </c>
      <c r="O200" s="99">
        <v>9323.6616648599993</v>
      </c>
      <c r="P200" s="99">
        <v>2330.6816648600002</v>
      </c>
    </row>
    <row r="201" spans="2:16" ht="15.75" x14ac:dyDescent="0.25">
      <c r="B201" s="74" t="s">
        <v>261</v>
      </c>
      <c r="C201" s="133">
        <v>15</v>
      </c>
      <c r="D201" s="99">
        <v>5842.2150773100002</v>
      </c>
      <c r="E201" s="99">
        <v>5308.1250773100001</v>
      </c>
      <c r="F201" s="99">
        <v>5190.4050773099998</v>
      </c>
      <c r="G201" s="99">
        <v>6729.3350773100001</v>
      </c>
      <c r="H201" s="99">
        <v>6195.2450773099999</v>
      </c>
      <c r="I201" s="99">
        <v>6077.5250773099997</v>
      </c>
      <c r="J201" s="99">
        <v>8222.5750773100008</v>
      </c>
      <c r="K201" s="99">
        <v>7688.4850773099997</v>
      </c>
      <c r="L201" s="99">
        <v>7570.7650773099995</v>
      </c>
      <c r="M201" s="99">
        <v>9980.995077309999</v>
      </c>
      <c r="N201" s="99">
        <v>9446.9050773099989</v>
      </c>
      <c r="O201" s="99">
        <v>9329.1850773099995</v>
      </c>
      <c r="P201" s="99">
        <v>2336.20507731</v>
      </c>
    </row>
    <row r="202" spans="2:16" ht="15.75" x14ac:dyDescent="0.25">
      <c r="B202" s="74" t="s">
        <v>261</v>
      </c>
      <c r="C202" s="133">
        <v>16</v>
      </c>
      <c r="D202" s="99">
        <v>5846.6781713199998</v>
      </c>
      <c r="E202" s="99">
        <v>5312.5881713199997</v>
      </c>
      <c r="F202" s="99">
        <v>5194.8681713200003</v>
      </c>
      <c r="G202" s="99">
        <v>6733.7981713200006</v>
      </c>
      <c r="H202" s="99">
        <v>6199.7081713200005</v>
      </c>
      <c r="I202" s="99">
        <v>6081.9881713199993</v>
      </c>
      <c r="J202" s="99">
        <v>8227.0381713200004</v>
      </c>
      <c r="K202" s="99">
        <v>7692.9481713200003</v>
      </c>
      <c r="L202" s="99">
        <v>7575.2281713199991</v>
      </c>
      <c r="M202" s="99">
        <v>9985.4581713200005</v>
      </c>
      <c r="N202" s="99">
        <v>9451.3681713200003</v>
      </c>
      <c r="O202" s="99">
        <v>9333.6481713199992</v>
      </c>
      <c r="P202" s="99">
        <v>2340.6681713200001</v>
      </c>
    </row>
    <row r="203" spans="2:16" ht="15.75" x14ac:dyDescent="0.25">
      <c r="B203" s="74" t="s">
        <v>261</v>
      </c>
      <c r="C203" s="133">
        <v>17</v>
      </c>
      <c r="D203" s="99">
        <v>5846.9818371500005</v>
      </c>
      <c r="E203" s="99">
        <v>5312.8918371500004</v>
      </c>
      <c r="F203" s="99">
        <v>5195.1718371499992</v>
      </c>
      <c r="G203" s="99">
        <v>6734.1018371499995</v>
      </c>
      <c r="H203" s="99">
        <v>6200.0118371499993</v>
      </c>
      <c r="I203" s="99">
        <v>6082.29183715</v>
      </c>
      <c r="J203" s="99">
        <v>8227.3418371499993</v>
      </c>
      <c r="K203" s="99">
        <v>7693.2518371499991</v>
      </c>
      <c r="L203" s="99">
        <v>7575.5318371499998</v>
      </c>
      <c r="M203" s="99">
        <v>9985.7618371499993</v>
      </c>
      <c r="N203" s="99">
        <v>9451.6718371499992</v>
      </c>
      <c r="O203" s="99">
        <v>9333.9518371499998</v>
      </c>
      <c r="P203" s="99">
        <v>2340.9718371499998</v>
      </c>
    </row>
    <row r="204" spans="2:16" ht="15.75" x14ac:dyDescent="0.25">
      <c r="B204" s="74" t="s">
        <v>261</v>
      </c>
      <c r="C204" s="133">
        <v>18</v>
      </c>
      <c r="D204" s="99">
        <v>5846.3859062299998</v>
      </c>
      <c r="E204" s="99">
        <v>5312.2959062299997</v>
      </c>
      <c r="F204" s="99">
        <v>5194.5759062300003</v>
      </c>
      <c r="G204" s="99">
        <v>6733.5059062300006</v>
      </c>
      <c r="H204" s="99">
        <v>6199.4159062300005</v>
      </c>
      <c r="I204" s="99">
        <v>6081.6959062299993</v>
      </c>
      <c r="J204" s="99">
        <v>8226.7459062300004</v>
      </c>
      <c r="K204" s="99">
        <v>7692.6559062300003</v>
      </c>
      <c r="L204" s="99">
        <v>7574.9359062299991</v>
      </c>
      <c r="M204" s="99">
        <v>9985.1659062300005</v>
      </c>
      <c r="N204" s="99">
        <v>9451.0759062300003</v>
      </c>
      <c r="O204" s="99">
        <v>9333.3559062299992</v>
      </c>
      <c r="P204" s="99">
        <v>2340.3759062300001</v>
      </c>
    </row>
    <row r="205" spans="2:16" ht="15.75" x14ac:dyDescent="0.25">
      <c r="B205" s="74" t="s">
        <v>261</v>
      </c>
      <c r="C205" s="133">
        <v>19</v>
      </c>
      <c r="D205" s="99">
        <v>5814.1565732199997</v>
      </c>
      <c r="E205" s="99">
        <v>5280.0665732199996</v>
      </c>
      <c r="F205" s="99">
        <v>5162.3465732200002</v>
      </c>
      <c r="G205" s="99">
        <v>6701.2765732200005</v>
      </c>
      <c r="H205" s="99">
        <v>6167.1865732200004</v>
      </c>
      <c r="I205" s="99">
        <v>6049.4665732199992</v>
      </c>
      <c r="J205" s="99">
        <v>8194.5165732200003</v>
      </c>
      <c r="K205" s="99">
        <v>7660.4265732200001</v>
      </c>
      <c r="L205" s="99">
        <v>7542.706573219999</v>
      </c>
      <c r="M205" s="99">
        <v>9952.9365732200004</v>
      </c>
      <c r="N205" s="99">
        <v>9418.8465732200002</v>
      </c>
      <c r="O205" s="99">
        <v>9301.126573219999</v>
      </c>
      <c r="P205" s="99">
        <v>2308.1465732199999</v>
      </c>
    </row>
    <row r="206" spans="2:16" ht="15.75" x14ac:dyDescent="0.25">
      <c r="B206" s="74" t="s">
        <v>261</v>
      </c>
      <c r="C206" s="133">
        <v>20</v>
      </c>
      <c r="D206" s="99">
        <v>5790.8280512900001</v>
      </c>
      <c r="E206" s="99">
        <v>5256.7380512899999</v>
      </c>
      <c r="F206" s="99">
        <v>5139.0180512899997</v>
      </c>
      <c r="G206" s="99">
        <v>6677.94805129</v>
      </c>
      <c r="H206" s="99">
        <v>6143.8580512899998</v>
      </c>
      <c r="I206" s="99">
        <v>6026.1380512899996</v>
      </c>
      <c r="J206" s="99">
        <v>8171.1880512899997</v>
      </c>
      <c r="K206" s="99">
        <v>7637.0980512899996</v>
      </c>
      <c r="L206" s="99">
        <v>7519.3780512899993</v>
      </c>
      <c r="M206" s="99">
        <v>9929.6080512900007</v>
      </c>
      <c r="N206" s="99">
        <v>9395.5180512900006</v>
      </c>
      <c r="O206" s="99">
        <v>9277.7980512899994</v>
      </c>
      <c r="P206" s="99">
        <v>2284.8180512899999</v>
      </c>
    </row>
    <row r="207" spans="2:16" ht="15.75" x14ac:dyDescent="0.25">
      <c r="B207" s="74" t="s">
        <v>261</v>
      </c>
      <c r="C207" s="133">
        <v>21</v>
      </c>
      <c r="D207" s="99">
        <v>5769.55437927</v>
      </c>
      <c r="E207" s="99">
        <v>5235.4643792699999</v>
      </c>
      <c r="F207" s="99">
        <v>5117.7443792699996</v>
      </c>
      <c r="G207" s="99">
        <v>6656.6743792699999</v>
      </c>
      <c r="H207" s="99">
        <v>6122.5843792699998</v>
      </c>
      <c r="I207" s="99">
        <v>6004.8643792699995</v>
      </c>
      <c r="J207" s="99">
        <v>8149.9143792699997</v>
      </c>
      <c r="K207" s="99">
        <v>7615.8243792699996</v>
      </c>
      <c r="L207" s="99">
        <v>7498.1043792699993</v>
      </c>
      <c r="M207" s="99">
        <v>9908.3343792699998</v>
      </c>
      <c r="N207" s="99">
        <v>9374.2443792699996</v>
      </c>
      <c r="O207" s="99">
        <v>9256.5243792699985</v>
      </c>
      <c r="P207" s="99">
        <v>2263.5443792699998</v>
      </c>
    </row>
    <row r="208" spans="2:16" ht="15.75" x14ac:dyDescent="0.25">
      <c r="B208" s="74" t="s">
        <v>261</v>
      </c>
      <c r="C208" s="133">
        <v>22</v>
      </c>
      <c r="D208" s="99">
        <v>5750.9209986100004</v>
      </c>
      <c r="E208" s="99">
        <v>5216.8309986100003</v>
      </c>
      <c r="F208" s="99">
        <v>5099.11099861</v>
      </c>
      <c r="G208" s="99">
        <v>6638.0409986100003</v>
      </c>
      <c r="H208" s="99">
        <v>6103.9509986100002</v>
      </c>
      <c r="I208" s="99">
        <v>5986.2309986099999</v>
      </c>
      <c r="J208" s="99">
        <v>8131.2809986100001</v>
      </c>
      <c r="K208" s="99">
        <v>7597.19099861</v>
      </c>
      <c r="L208" s="99">
        <v>7479.4709986099997</v>
      </c>
      <c r="M208" s="99">
        <v>9889.7009986100002</v>
      </c>
      <c r="N208" s="99">
        <v>9355.61099861</v>
      </c>
      <c r="O208" s="99">
        <v>9237.8909986100007</v>
      </c>
      <c r="P208" s="99">
        <v>2244.9109986100002</v>
      </c>
    </row>
    <row r="209" spans="2:16" ht="15.75" x14ac:dyDescent="0.25">
      <c r="B209" s="74" t="s">
        <v>261</v>
      </c>
      <c r="C209" s="133">
        <v>23</v>
      </c>
      <c r="D209" s="99">
        <v>5701.0733643700005</v>
      </c>
      <c r="E209" s="99">
        <v>5166.9833643700003</v>
      </c>
      <c r="F209" s="99">
        <v>5049.2633643699992</v>
      </c>
      <c r="G209" s="99">
        <v>6588.1933643699995</v>
      </c>
      <c r="H209" s="99">
        <v>6054.1033643699993</v>
      </c>
      <c r="I209" s="99">
        <v>5936.38336437</v>
      </c>
      <c r="J209" s="99">
        <v>8081.4333643699993</v>
      </c>
      <c r="K209" s="99">
        <v>7547.3433643699991</v>
      </c>
      <c r="L209" s="99">
        <v>7429.6233643699998</v>
      </c>
      <c r="M209" s="99">
        <v>9839.8533643699993</v>
      </c>
      <c r="N209" s="99">
        <v>9305.7633643699992</v>
      </c>
      <c r="O209" s="99">
        <v>9188.0433643699998</v>
      </c>
      <c r="P209" s="99">
        <v>2195.0633643699998</v>
      </c>
    </row>
    <row r="210" spans="2:16" ht="15.75" x14ac:dyDescent="0.25">
      <c r="B210" s="74" t="s">
        <v>261</v>
      </c>
      <c r="C210" s="133">
        <v>24</v>
      </c>
      <c r="D210" s="99">
        <v>5718.9557235499997</v>
      </c>
      <c r="E210" s="99">
        <v>5184.8657235499995</v>
      </c>
      <c r="F210" s="99">
        <v>5067.1457235500002</v>
      </c>
      <c r="G210" s="99">
        <v>6606.0757235500005</v>
      </c>
      <c r="H210" s="99">
        <v>6071.9857235500003</v>
      </c>
      <c r="I210" s="99">
        <v>5954.2657235499992</v>
      </c>
      <c r="J210" s="99">
        <v>8099.3157235500003</v>
      </c>
      <c r="K210" s="99">
        <v>7565.2257235500001</v>
      </c>
      <c r="L210" s="99">
        <v>7447.5057235499989</v>
      </c>
      <c r="M210" s="99">
        <v>9857.7357235500003</v>
      </c>
      <c r="N210" s="99">
        <v>9323.6457235500002</v>
      </c>
      <c r="O210" s="99">
        <v>9205.925723549999</v>
      </c>
      <c r="P210" s="99">
        <v>2212.9457235499999</v>
      </c>
    </row>
    <row r="211" spans="2:16" ht="15.75" x14ac:dyDescent="0.25">
      <c r="B211" s="74" t="s">
        <v>262</v>
      </c>
      <c r="C211" s="133">
        <v>1</v>
      </c>
      <c r="D211" s="99">
        <v>5772.1556484100001</v>
      </c>
      <c r="E211" s="99">
        <v>5238.06564841</v>
      </c>
      <c r="F211" s="99">
        <v>5120.3456484099997</v>
      </c>
      <c r="G211" s="99">
        <v>6659.27564841</v>
      </c>
      <c r="H211" s="99">
        <v>6125.1856484099999</v>
      </c>
      <c r="I211" s="99">
        <v>6007.4656484099996</v>
      </c>
      <c r="J211" s="99">
        <v>8152.5156484099998</v>
      </c>
      <c r="K211" s="99">
        <v>7618.4256484099997</v>
      </c>
      <c r="L211" s="99">
        <v>7500.7056484099994</v>
      </c>
      <c r="M211" s="99">
        <v>9910.935648409999</v>
      </c>
      <c r="N211" s="99">
        <v>9376.8456484099988</v>
      </c>
      <c r="O211" s="99">
        <v>9259.1256484099995</v>
      </c>
      <c r="P211" s="99">
        <v>2266.1456484099999</v>
      </c>
    </row>
    <row r="212" spans="2:16" ht="15.75" x14ac:dyDescent="0.25">
      <c r="B212" s="74" t="s">
        <v>262</v>
      </c>
      <c r="C212" s="133">
        <v>2</v>
      </c>
      <c r="D212" s="99">
        <v>5781.1413942400004</v>
      </c>
      <c r="E212" s="99">
        <v>5247.0513942400003</v>
      </c>
      <c r="F212" s="99">
        <v>5129.33139424</v>
      </c>
      <c r="G212" s="99">
        <v>6668.2613942400003</v>
      </c>
      <c r="H212" s="99">
        <v>6134.1713942400002</v>
      </c>
      <c r="I212" s="99">
        <v>6016.4513942399999</v>
      </c>
      <c r="J212" s="99">
        <v>8161.5013942400001</v>
      </c>
      <c r="K212" s="99">
        <v>7627.4113942399999</v>
      </c>
      <c r="L212" s="99">
        <v>7509.6913942399997</v>
      </c>
      <c r="M212" s="99">
        <v>9919.9213942400002</v>
      </c>
      <c r="N212" s="99">
        <v>9385.83139424</v>
      </c>
      <c r="O212" s="99">
        <v>9268.1113942400007</v>
      </c>
      <c r="P212" s="99">
        <v>2275.1313942400002</v>
      </c>
    </row>
    <row r="213" spans="2:16" ht="15.75" x14ac:dyDescent="0.25">
      <c r="B213" s="74" t="s">
        <v>262</v>
      </c>
      <c r="C213" s="133">
        <v>3</v>
      </c>
      <c r="D213" s="99">
        <v>5803.3790766100001</v>
      </c>
      <c r="E213" s="99">
        <v>5269.2890766099999</v>
      </c>
      <c r="F213" s="99">
        <v>5151.5690766099997</v>
      </c>
      <c r="G213" s="99">
        <v>6690.49907661</v>
      </c>
      <c r="H213" s="99">
        <v>6156.4090766099998</v>
      </c>
      <c r="I213" s="99">
        <v>6038.6890766099996</v>
      </c>
      <c r="J213" s="99">
        <v>8183.7390766099998</v>
      </c>
      <c r="K213" s="99">
        <v>7649.6490766099996</v>
      </c>
      <c r="L213" s="99">
        <v>7531.9290766099994</v>
      </c>
      <c r="M213" s="99">
        <v>9942.1590766099998</v>
      </c>
      <c r="N213" s="99">
        <v>9408.0690766099997</v>
      </c>
      <c r="O213" s="99">
        <v>9290.3490766100003</v>
      </c>
      <c r="P213" s="99">
        <v>2297.3690766099999</v>
      </c>
    </row>
    <row r="214" spans="2:16" ht="15.75" x14ac:dyDescent="0.25">
      <c r="B214" s="74" t="s">
        <v>262</v>
      </c>
      <c r="C214" s="133">
        <v>4</v>
      </c>
      <c r="D214" s="99">
        <v>5778.9624509599998</v>
      </c>
      <c r="E214" s="99">
        <v>5244.8724509599997</v>
      </c>
      <c r="F214" s="99">
        <v>5127.1524509600004</v>
      </c>
      <c r="G214" s="99">
        <v>6666.0824509600006</v>
      </c>
      <c r="H214" s="99">
        <v>6131.9924509600005</v>
      </c>
      <c r="I214" s="99">
        <v>6014.2724509599993</v>
      </c>
      <c r="J214" s="99">
        <v>8159.3224509600004</v>
      </c>
      <c r="K214" s="99">
        <v>7625.2324509600003</v>
      </c>
      <c r="L214" s="99">
        <v>7507.5124509599991</v>
      </c>
      <c r="M214" s="99">
        <v>9917.7424509600005</v>
      </c>
      <c r="N214" s="99">
        <v>9383.6524509600004</v>
      </c>
      <c r="O214" s="99">
        <v>9265.9324509599992</v>
      </c>
      <c r="P214" s="99">
        <v>2272.9524509600001</v>
      </c>
    </row>
    <row r="215" spans="2:16" ht="15.75" x14ac:dyDescent="0.25">
      <c r="B215" s="74" t="s">
        <v>262</v>
      </c>
      <c r="C215" s="133">
        <v>5</v>
      </c>
      <c r="D215" s="99">
        <v>5805.45846239</v>
      </c>
      <c r="E215" s="99">
        <v>5271.3684623899999</v>
      </c>
      <c r="F215" s="99">
        <v>5153.6484623899996</v>
      </c>
      <c r="G215" s="99">
        <v>6692.5784623899999</v>
      </c>
      <c r="H215" s="99">
        <v>6158.4884623899998</v>
      </c>
      <c r="I215" s="99">
        <v>6040.7684623899995</v>
      </c>
      <c r="J215" s="99">
        <v>8185.8184623899997</v>
      </c>
      <c r="K215" s="99">
        <v>7651.7284623899995</v>
      </c>
      <c r="L215" s="99">
        <v>7534.0084623899993</v>
      </c>
      <c r="M215" s="99">
        <v>9944.2384623899998</v>
      </c>
      <c r="N215" s="99">
        <v>9410.1484623899996</v>
      </c>
      <c r="O215" s="99">
        <v>9292.4284623899985</v>
      </c>
      <c r="P215" s="99">
        <v>2299.4484623899998</v>
      </c>
    </row>
    <row r="216" spans="2:16" ht="15.75" x14ac:dyDescent="0.25">
      <c r="B216" s="74" t="s">
        <v>262</v>
      </c>
      <c r="C216" s="133">
        <v>6</v>
      </c>
      <c r="D216" s="99">
        <v>5782.7797020300004</v>
      </c>
      <c r="E216" s="99">
        <v>5248.6897020300003</v>
      </c>
      <c r="F216" s="99">
        <v>5130.96970203</v>
      </c>
      <c r="G216" s="99">
        <v>6669.8997020300003</v>
      </c>
      <c r="H216" s="99">
        <v>6135.8097020300002</v>
      </c>
      <c r="I216" s="99">
        <v>6018.0897020299999</v>
      </c>
      <c r="J216" s="99">
        <v>8163.1397020300001</v>
      </c>
      <c r="K216" s="99">
        <v>7629.0497020299999</v>
      </c>
      <c r="L216" s="99">
        <v>7511.3297020299997</v>
      </c>
      <c r="M216" s="99">
        <v>9921.5597020300011</v>
      </c>
      <c r="N216" s="99">
        <v>9387.4697020300009</v>
      </c>
      <c r="O216" s="99">
        <v>9269.7497020299998</v>
      </c>
      <c r="P216" s="99">
        <v>2276.7697020300002</v>
      </c>
    </row>
    <row r="217" spans="2:16" ht="15.75" x14ac:dyDescent="0.25">
      <c r="B217" s="74" t="s">
        <v>262</v>
      </c>
      <c r="C217" s="133">
        <v>7</v>
      </c>
      <c r="D217" s="99">
        <v>5761.0598988800002</v>
      </c>
      <c r="E217" s="99">
        <v>5226.9698988800001</v>
      </c>
      <c r="F217" s="99">
        <v>5109.2498988799998</v>
      </c>
      <c r="G217" s="99">
        <v>6648.1798988800001</v>
      </c>
      <c r="H217" s="99">
        <v>6114.08989888</v>
      </c>
      <c r="I217" s="99">
        <v>5996.3698988799997</v>
      </c>
      <c r="J217" s="99">
        <v>8141.4198988799999</v>
      </c>
      <c r="K217" s="99">
        <v>7607.3298988799997</v>
      </c>
      <c r="L217" s="99">
        <v>7489.6098988799995</v>
      </c>
      <c r="M217" s="99">
        <v>9899.83989888</v>
      </c>
      <c r="N217" s="99">
        <v>9365.7498988799998</v>
      </c>
      <c r="O217" s="99">
        <v>9248.0298988799987</v>
      </c>
      <c r="P217" s="99">
        <v>2255.04989888</v>
      </c>
    </row>
    <row r="218" spans="2:16" ht="15.75" x14ac:dyDescent="0.25">
      <c r="B218" s="74" t="s">
        <v>262</v>
      </c>
      <c r="C218" s="133">
        <v>8</v>
      </c>
      <c r="D218" s="99">
        <v>5782.19431257</v>
      </c>
      <c r="E218" s="99">
        <v>5248.1043125699998</v>
      </c>
      <c r="F218" s="99">
        <v>5130.3843125700005</v>
      </c>
      <c r="G218" s="99">
        <v>6669.3143125700008</v>
      </c>
      <c r="H218" s="99">
        <v>6135.2243125700006</v>
      </c>
      <c r="I218" s="99">
        <v>6017.5043125699995</v>
      </c>
      <c r="J218" s="99">
        <v>8162.5543125700005</v>
      </c>
      <c r="K218" s="99">
        <v>7628.4643125700004</v>
      </c>
      <c r="L218" s="99">
        <v>7510.7443125699992</v>
      </c>
      <c r="M218" s="99">
        <v>9920.9743125700006</v>
      </c>
      <c r="N218" s="99">
        <v>9386.8843125700005</v>
      </c>
      <c r="O218" s="99">
        <v>9269.1643125699993</v>
      </c>
      <c r="P218" s="99">
        <v>2276.1843125700002</v>
      </c>
    </row>
    <row r="219" spans="2:16" ht="15.75" x14ac:dyDescent="0.25">
      <c r="B219" s="74" t="s">
        <v>262</v>
      </c>
      <c r="C219" s="133">
        <v>9</v>
      </c>
      <c r="D219" s="99">
        <v>5850.73915734</v>
      </c>
      <c r="E219" s="99">
        <v>5316.6491573399999</v>
      </c>
      <c r="F219" s="99">
        <v>5198.9291573399996</v>
      </c>
      <c r="G219" s="99">
        <v>6737.8591573399999</v>
      </c>
      <c r="H219" s="99">
        <v>6203.7691573399998</v>
      </c>
      <c r="I219" s="99">
        <v>6086.0491573399995</v>
      </c>
      <c r="J219" s="99">
        <v>8231.0991573399988</v>
      </c>
      <c r="K219" s="99">
        <v>7697.0091573399995</v>
      </c>
      <c r="L219" s="99">
        <v>7579.2891573399993</v>
      </c>
      <c r="M219" s="99">
        <v>9989.5191573400007</v>
      </c>
      <c r="N219" s="99">
        <v>9455.4291573400005</v>
      </c>
      <c r="O219" s="99">
        <v>9337.7091573399994</v>
      </c>
      <c r="P219" s="99">
        <v>2344.7291573399998</v>
      </c>
    </row>
    <row r="220" spans="2:16" ht="15.75" x14ac:dyDescent="0.25">
      <c r="B220" s="74" t="s">
        <v>262</v>
      </c>
      <c r="C220" s="133">
        <v>10</v>
      </c>
      <c r="D220" s="99">
        <v>5888.7246143299999</v>
      </c>
      <c r="E220" s="99">
        <v>5354.6346143299997</v>
      </c>
      <c r="F220" s="99">
        <v>5236.9146143300004</v>
      </c>
      <c r="G220" s="99">
        <v>6775.8446143300007</v>
      </c>
      <c r="H220" s="99">
        <v>6241.7546143300005</v>
      </c>
      <c r="I220" s="99">
        <v>6124.0346143299994</v>
      </c>
      <c r="J220" s="99">
        <v>8269.0846143300005</v>
      </c>
      <c r="K220" s="99">
        <v>7734.9946143300003</v>
      </c>
      <c r="L220" s="99">
        <v>7617.2746143299992</v>
      </c>
      <c r="M220" s="99">
        <v>10027.504614330001</v>
      </c>
      <c r="N220" s="99">
        <v>9493.4146143300004</v>
      </c>
      <c r="O220" s="99">
        <v>9375.6946143299992</v>
      </c>
      <c r="P220" s="99">
        <v>2382.7146143300001</v>
      </c>
    </row>
    <row r="221" spans="2:16" ht="15.75" x14ac:dyDescent="0.25">
      <c r="B221" s="74" t="s">
        <v>262</v>
      </c>
      <c r="C221" s="133">
        <v>11</v>
      </c>
      <c r="D221" s="99">
        <v>5907.8660254000006</v>
      </c>
      <c r="E221" s="99">
        <v>5373.7760254000004</v>
      </c>
      <c r="F221" s="99">
        <v>5256.0560253999993</v>
      </c>
      <c r="G221" s="99">
        <v>6794.9860253999996</v>
      </c>
      <c r="H221" s="99">
        <v>6260.8960253999994</v>
      </c>
      <c r="I221" s="99">
        <v>6143.1760254000001</v>
      </c>
      <c r="J221" s="99">
        <v>8288.2260253999993</v>
      </c>
      <c r="K221" s="99">
        <v>7754.1360253999992</v>
      </c>
      <c r="L221" s="99">
        <v>7636.4160253999999</v>
      </c>
      <c r="M221" s="99">
        <v>10046.646025399999</v>
      </c>
      <c r="N221" s="99">
        <v>9512.5560253999993</v>
      </c>
      <c r="O221" s="99">
        <v>9394.8360253999999</v>
      </c>
      <c r="P221" s="99">
        <v>2401.8560253999999</v>
      </c>
    </row>
    <row r="222" spans="2:16" ht="15.75" x14ac:dyDescent="0.25">
      <c r="B222" s="74" t="s">
        <v>262</v>
      </c>
      <c r="C222" s="133">
        <v>12</v>
      </c>
      <c r="D222" s="99">
        <v>5902.72909635</v>
      </c>
      <c r="E222" s="99">
        <v>5368.6390963499998</v>
      </c>
      <c r="F222" s="99">
        <v>5250.9190963500005</v>
      </c>
      <c r="G222" s="99">
        <v>6789.8490963500008</v>
      </c>
      <c r="H222" s="99">
        <v>6255.7590963500006</v>
      </c>
      <c r="I222" s="99">
        <v>6138.0390963499995</v>
      </c>
      <c r="J222" s="99">
        <v>8283.0890963500005</v>
      </c>
      <c r="K222" s="99">
        <v>7748.9990963500004</v>
      </c>
      <c r="L222" s="99">
        <v>7631.2790963499992</v>
      </c>
      <c r="M222" s="99">
        <v>10041.509096350001</v>
      </c>
      <c r="N222" s="99">
        <v>9507.4190963500005</v>
      </c>
      <c r="O222" s="99">
        <v>9389.6990963499993</v>
      </c>
      <c r="P222" s="99">
        <v>2396.7190963500002</v>
      </c>
    </row>
    <row r="223" spans="2:16" ht="15.75" x14ac:dyDescent="0.25">
      <c r="B223" s="74" t="s">
        <v>262</v>
      </c>
      <c r="C223" s="133">
        <v>13</v>
      </c>
      <c r="D223" s="99">
        <v>5894.3524467300003</v>
      </c>
      <c r="E223" s="99">
        <v>5360.2624467300002</v>
      </c>
      <c r="F223" s="99">
        <v>5242.5424467299999</v>
      </c>
      <c r="G223" s="99">
        <v>6781.4724467300002</v>
      </c>
      <c r="H223" s="99">
        <v>6247.3824467300001</v>
      </c>
      <c r="I223" s="99">
        <v>6129.6624467299998</v>
      </c>
      <c r="J223" s="99">
        <v>8274.71244673</v>
      </c>
      <c r="K223" s="99">
        <v>7740.6224467299999</v>
      </c>
      <c r="L223" s="99">
        <v>7622.9024467299996</v>
      </c>
      <c r="M223" s="99">
        <v>10033.13244673</v>
      </c>
      <c r="N223" s="99">
        <v>9499.0424467299999</v>
      </c>
      <c r="O223" s="99">
        <v>9381.3224467299988</v>
      </c>
      <c r="P223" s="99">
        <v>2388.3424467300001</v>
      </c>
    </row>
    <row r="224" spans="2:16" ht="15.75" x14ac:dyDescent="0.25">
      <c r="B224" s="74" t="s">
        <v>262</v>
      </c>
      <c r="C224" s="133">
        <v>14</v>
      </c>
      <c r="D224" s="99">
        <v>5906.1108589800006</v>
      </c>
      <c r="E224" s="99">
        <v>5372.0208589800004</v>
      </c>
      <c r="F224" s="99">
        <v>5254.3008589799992</v>
      </c>
      <c r="G224" s="99">
        <v>6793.2308589799995</v>
      </c>
      <c r="H224" s="99">
        <v>6259.1408589799994</v>
      </c>
      <c r="I224" s="99">
        <v>6141.42085898</v>
      </c>
      <c r="J224" s="99">
        <v>8286.4708589799993</v>
      </c>
      <c r="K224" s="99">
        <v>7752.3808589799992</v>
      </c>
      <c r="L224" s="99">
        <v>7634.6608589799998</v>
      </c>
      <c r="M224" s="99">
        <v>10044.890858979999</v>
      </c>
      <c r="N224" s="99">
        <v>9510.8008589799992</v>
      </c>
      <c r="O224" s="99">
        <v>9393.0808589799999</v>
      </c>
      <c r="P224" s="99">
        <v>2400.1008589799999</v>
      </c>
    </row>
    <row r="225" spans="2:16" ht="15.75" x14ac:dyDescent="0.25">
      <c r="B225" s="74" t="s">
        <v>262</v>
      </c>
      <c r="C225" s="133">
        <v>15</v>
      </c>
      <c r="D225" s="99">
        <v>5949.23342985</v>
      </c>
      <c r="E225" s="99">
        <v>5415.1434298499998</v>
      </c>
      <c r="F225" s="99">
        <v>5297.4234298499996</v>
      </c>
      <c r="G225" s="99">
        <v>6836.3534298499999</v>
      </c>
      <c r="H225" s="99">
        <v>6302.2634298499997</v>
      </c>
      <c r="I225" s="99">
        <v>6184.5434298499995</v>
      </c>
      <c r="J225" s="99">
        <v>8329.5934298499997</v>
      </c>
      <c r="K225" s="99">
        <v>7795.5034298499995</v>
      </c>
      <c r="L225" s="99">
        <v>7677.7834298499993</v>
      </c>
      <c r="M225" s="99">
        <v>10088.01342985</v>
      </c>
      <c r="N225" s="99">
        <v>9553.9234298499996</v>
      </c>
      <c r="O225" s="99">
        <v>9436.2034298500002</v>
      </c>
      <c r="P225" s="99">
        <v>2443.2234298499998</v>
      </c>
    </row>
    <row r="226" spans="2:16" ht="15.75" x14ac:dyDescent="0.25">
      <c r="B226" s="74" t="s">
        <v>262</v>
      </c>
      <c r="C226" s="133">
        <v>16</v>
      </c>
      <c r="D226" s="99">
        <v>5934.7986035100002</v>
      </c>
      <c r="E226" s="99">
        <v>5400.7086035100001</v>
      </c>
      <c r="F226" s="99">
        <v>5282.9886035099998</v>
      </c>
      <c r="G226" s="99">
        <v>6821.9186035100001</v>
      </c>
      <c r="H226" s="99">
        <v>6287.82860351</v>
      </c>
      <c r="I226" s="99">
        <v>6170.1086035099997</v>
      </c>
      <c r="J226" s="99">
        <v>8315.1586035100008</v>
      </c>
      <c r="K226" s="99">
        <v>7781.0686035099998</v>
      </c>
      <c r="L226" s="99">
        <v>7663.3486035099995</v>
      </c>
      <c r="M226" s="99">
        <v>10073.578603509999</v>
      </c>
      <c r="N226" s="99">
        <v>9539.4886035099989</v>
      </c>
      <c r="O226" s="99">
        <v>9421.7686035099996</v>
      </c>
      <c r="P226" s="99">
        <v>2428.78860351</v>
      </c>
    </row>
    <row r="227" spans="2:16" ht="15.75" x14ac:dyDescent="0.25">
      <c r="B227" s="74" t="s">
        <v>262</v>
      </c>
      <c r="C227" s="133">
        <v>17</v>
      </c>
      <c r="D227" s="99">
        <v>5896.2597448300003</v>
      </c>
      <c r="E227" s="99">
        <v>5362.1697448300001</v>
      </c>
      <c r="F227" s="99">
        <v>5244.4497448299999</v>
      </c>
      <c r="G227" s="99">
        <v>6783.3797448300002</v>
      </c>
      <c r="H227" s="99">
        <v>6249.28974483</v>
      </c>
      <c r="I227" s="99">
        <v>6131.5697448299998</v>
      </c>
      <c r="J227" s="99">
        <v>8276.6197448300009</v>
      </c>
      <c r="K227" s="99">
        <v>7742.5297448299998</v>
      </c>
      <c r="L227" s="99">
        <v>7624.8097448299995</v>
      </c>
      <c r="M227" s="99">
        <v>10035.039744829999</v>
      </c>
      <c r="N227" s="99">
        <v>9500.949744829999</v>
      </c>
      <c r="O227" s="99">
        <v>9383.2297448299996</v>
      </c>
      <c r="P227" s="99">
        <v>2390.2497448300001</v>
      </c>
    </row>
    <row r="228" spans="2:16" ht="15.75" x14ac:dyDescent="0.25">
      <c r="B228" s="74" t="s">
        <v>262</v>
      </c>
      <c r="C228" s="133">
        <v>18</v>
      </c>
      <c r="D228" s="99">
        <v>5918.0303772300003</v>
      </c>
      <c r="E228" s="99">
        <v>5383.9403772300002</v>
      </c>
      <c r="F228" s="99">
        <v>5266.2203772299999</v>
      </c>
      <c r="G228" s="99">
        <v>6805.1503772300002</v>
      </c>
      <c r="H228" s="99">
        <v>6271.0603772300001</v>
      </c>
      <c r="I228" s="99">
        <v>6153.3403772299998</v>
      </c>
      <c r="J228" s="99">
        <v>8298.39037723</v>
      </c>
      <c r="K228" s="99">
        <v>7764.3003772299999</v>
      </c>
      <c r="L228" s="99">
        <v>7646.5803772299996</v>
      </c>
      <c r="M228" s="99">
        <v>10056.81037723</v>
      </c>
      <c r="N228" s="99">
        <v>9522.7203772299999</v>
      </c>
      <c r="O228" s="99">
        <v>9405.0003772300006</v>
      </c>
      <c r="P228" s="99">
        <v>2412.0203772300001</v>
      </c>
    </row>
    <row r="229" spans="2:16" ht="15.75" x14ac:dyDescent="0.25">
      <c r="B229" s="74" t="s">
        <v>262</v>
      </c>
      <c r="C229" s="133">
        <v>19</v>
      </c>
      <c r="D229" s="99">
        <v>5900.9116645200002</v>
      </c>
      <c r="E229" s="99">
        <v>5366.82166452</v>
      </c>
      <c r="F229" s="99">
        <v>5249.1016645199998</v>
      </c>
      <c r="G229" s="99">
        <v>6788.03166452</v>
      </c>
      <c r="H229" s="99">
        <v>6253.9416645199999</v>
      </c>
      <c r="I229" s="99">
        <v>6136.2216645199996</v>
      </c>
      <c r="J229" s="99">
        <v>8281.2716645199998</v>
      </c>
      <c r="K229" s="99">
        <v>7747.1816645199997</v>
      </c>
      <c r="L229" s="99">
        <v>7629.4616645199994</v>
      </c>
      <c r="M229" s="99">
        <v>10039.69166452</v>
      </c>
      <c r="N229" s="99">
        <v>9505.6016645199998</v>
      </c>
      <c r="O229" s="99">
        <v>9387.8816645199986</v>
      </c>
      <c r="P229" s="99">
        <v>2394.9016645199999</v>
      </c>
    </row>
    <row r="230" spans="2:16" ht="15.75" x14ac:dyDescent="0.25">
      <c r="B230" s="74" t="s">
        <v>262</v>
      </c>
      <c r="C230" s="133">
        <v>20</v>
      </c>
      <c r="D230" s="99">
        <v>5903.7952028899999</v>
      </c>
      <c r="E230" s="99">
        <v>5369.7052028899998</v>
      </c>
      <c r="F230" s="99">
        <v>5251.9852028900004</v>
      </c>
      <c r="G230" s="99">
        <v>6790.9152028900007</v>
      </c>
      <c r="H230" s="99">
        <v>6256.8252028900006</v>
      </c>
      <c r="I230" s="99">
        <v>6139.1052028899994</v>
      </c>
      <c r="J230" s="99">
        <v>8284.1552028900005</v>
      </c>
      <c r="K230" s="99">
        <v>7750.0652028900004</v>
      </c>
      <c r="L230" s="99">
        <v>7632.3452028899992</v>
      </c>
      <c r="M230" s="99">
        <v>10042.575202890001</v>
      </c>
      <c r="N230" s="99">
        <v>9508.4852028900004</v>
      </c>
      <c r="O230" s="99">
        <v>9390.7652028899993</v>
      </c>
      <c r="P230" s="99">
        <v>2397.7852028900002</v>
      </c>
    </row>
    <row r="231" spans="2:16" ht="15.75" x14ac:dyDescent="0.25">
      <c r="B231" s="74" t="s">
        <v>262</v>
      </c>
      <c r="C231" s="133">
        <v>21</v>
      </c>
      <c r="D231" s="99">
        <v>5869.0856827799998</v>
      </c>
      <c r="E231" s="99">
        <v>5334.9956827799997</v>
      </c>
      <c r="F231" s="99">
        <v>5217.2756827800004</v>
      </c>
      <c r="G231" s="99">
        <v>6756.2056827800006</v>
      </c>
      <c r="H231" s="99">
        <v>6222.1156827800005</v>
      </c>
      <c r="I231" s="99">
        <v>6104.3956827799993</v>
      </c>
      <c r="J231" s="99">
        <v>8249.4456827800004</v>
      </c>
      <c r="K231" s="99">
        <v>7715.3556827800003</v>
      </c>
      <c r="L231" s="99">
        <v>7597.6356827799991</v>
      </c>
      <c r="M231" s="99">
        <v>10007.86568278</v>
      </c>
      <c r="N231" s="99">
        <v>9473.7756827800004</v>
      </c>
      <c r="O231" s="99">
        <v>9356.0556827799992</v>
      </c>
      <c r="P231" s="99">
        <v>2363.0756827800001</v>
      </c>
    </row>
    <row r="232" spans="2:16" ht="15.75" x14ac:dyDescent="0.25">
      <c r="B232" s="74" t="s">
        <v>262</v>
      </c>
      <c r="C232" s="133">
        <v>22</v>
      </c>
      <c r="D232" s="99">
        <v>5818.32707467</v>
      </c>
      <c r="E232" s="99">
        <v>5284.2370746699999</v>
      </c>
      <c r="F232" s="99">
        <v>5166.5170746699996</v>
      </c>
      <c r="G232" s="99">
        <v>6705.4470746699999</v>
      </c>
      <c r="H232" s="99">
        <v>6171.3570746699997</v>
      </c>
      <c r="I232" s="99">
        <v>6053.6370746699995</v>
      </c>
      <c r="J232" s="99">
        <v>8198.6870746700006</v>
      </c>
      <c r="K232" s="99">
        <v>7664.5970746699995</v>
      </c>
      <c r="L232" s="99">
        <v>7546.8770746699993</v>
      </c>
      <c r="M232" s="99">
        <v>9957.1070746699988</v>
      </c>
      <c r="N232" s="99">
        <v>9423.0170746699987</v>
      </c>
      <c r="O232" s="99">
        <v>9305.2970746699993</v>
      </c>
      <c r="P232" s="99">
        <v>2312.3170746699998</v>
      </c>
    </row>
    <row r="233" spans="2:16" ht="15.75" x14ac:dyDescent="0.25">
      <c r="B233" s="74" t="s">
        <v>262</v>
      </c>
      <c r="C233" s="133">
        <v>23</v>
      </c>
      <c r="D233" s="99">
        <v>5718.5395756300004</v>
      </c>
      <c r="E233" s="99">
        <v>5184.4495756300003</v>
      </c>
      <c r="F233" s="99">
        <v>5066.72957563</v>
      </c>
      <c r="G233" s="99">
        <v>6605.6595756300003</v>
      </c>
      <c r="H233" s="99">
        <v>6071.5695756300001</v>
      </c>
      <c r="I233" s="99">
        <v>5953.8495756299999</v>
      </c>
      <c r="J233" s="99">
        <v>8098.8995756300001</v>
      </c>
      <c r="K233" s="99">
        <v>7564.8095756299999</v>
      </c>
      <c r="L233" s="99">
        <v>7447.0895756299997</v>
      </c>
      <c r="M233" s="99">
        <v>9857.3195756300011</v>
      </c>
      <c r="N233" s="99">
        <v>9323.2295756300009</v>
      </c>
      <c r="O233" s="99">
        <v>9205.5095756299997</v>
      </c>
      <c r="P233" s="99">
        <v>2212.5295756300002</v>
      </c>
    </row>
    <row r="234" spans="2:16" ht="15.75" x14ac:dyDescent="0.25">
      <c r="B234" s="74" t="s">
        <v>262</v>
      </c>
      <c r="C234" s="133">
        <v>24</v>
      </c>
      <c r="D234" s="99">
        <v>5702.3509489999997</v>
      </c>
      <c r="E234" s="99">
        <v>5168.2609489999995</v>
      </c>
      <c r="F234" s="99">
        <v>5050.5409490000002</v>
      </c>
      <c r="G234" s="99">
        <v>6589.4709490000005</v>
      </c>
      <c r="H234" s="99">
        <v>6055.3809490000003</v>
      </c>
      <c r="I234" s="99">
        <v>5937.6609489999992</v>
      </c>
      <c r="J234" s="99">
        <v>8082.7109490000003</v>
      </c>
      <c r="K234" s="99">
        <v>7548.6209490000001</v>
      </c>
      <c r="L234" s="99">
        <v>7430.9009489999989</v>
      </c>
      <c r="M234" s="99">
        <v>9841.1309490000003</v>
      </c>
      <c r="N234" s="99">
        <v>9307.0409490000002</v>
      </c>
      <c r="O234" s="99">
        <v>9189.320948999999</v>
      </c>
      <c r="P234" s="99">
        <v>2196.3409489999999</v>
      </c>
    </row>
    <row r="235" spans="2:16" ht="15.75" x14ac:dyDescent="0.25">
      <c r="B235" s="74" t="s">
        <v>263</v>
      </c>
      <c r="C235" s="133">
        <v>1</v>
      </c>
      <c r="D235" s="99">
        <v>5752.3024619799999</v>
      </c>
      <c r="E235" s="99">
        <v>5218.2124619799997</v>
      </c>
      <c r="F235" s="99">
        <v>5100.4924619800004</v>
      </c>
      <c r="G235" s="99">
        <v>6639.4224619800007</v>
      </c>
      <c r="H235" s="99">
        <v>6105.3324619800005</v>
      </c>
      <c r="I235" s="99">
        <v>5987.6124619799994</v>
      </c>
      <c r="J235" s="99">
        <v>8132.6624619800004</v>
      </c>
      <c r="K235" s="99">
        <v>7598.5724619800003</v>
      </c>
      <c r="L235" s="99">
        <v>7480.8524619799991</v>
      </c>
      <c r="M235" s="99">
        <v>9891.0824619800005</v>
      </c>
      <c r="N235" s="99">
        <v>9356.9924619800004</v>
      </c>
      <c r="O235" s="99">
        <v>9239.2724619799992</v>
      </c>
      <c r="P235" s="99">
        <v>2246.2924619800001</v>
      </c>
    </row>
    <row r="236" spans="2:16" ht="15.75" x14ac:dyDescent="0.25">
      <c r="B236" s="74" t="s">
        <v>263</v>
      </c>
      <c r="C236" s="133">
        <v>2</v>
      </c>
      <c r="D236" s="99">
        <v>5743.8693078800006</v>
      </c>
      <c r="E236" s="99">
        <v>5209.7793078800005</v>
      </c>
      <c r="F236" s="99">
        <v>5092.0593078799993</v>
      </c>
      <c r="G236" s="99">
        <v>6630.9893078799996</v>
      </c>
      <c r="H236" s="99">
        <v>6096.8993078799995</v>
      </c>
      <c r="I236" s="99">
        <v>5979.1793078800001</v>
      </c>
      <c r="J236" s="99">
        <v>8124.2293078799994</v>
      </c>
      <c r="K236" s="99">
        <v>7590.1393078799993</v>
      </c>
      <c r="L236" s="99">
        <v>7472.4193078799999</v>
      </c>
      <c r="M236" s="99">
        <v>9882.6493078799995</v>
      </c>
      <c r="N236" s="99">
        <v>9348.5593078799993</v>
      </c>
      <c r="O236" s="99">
        <v>9230.83930788</v>
      </c>
      <c r="P236" s="99">
        <v>2237.85930788</v>
      </c>
    </row>
    <row r="237" spans="2:16" ht="15.75" x14ac:dyDescent="0.25">
      <c r="B237" s="74" t="s">
        <v>263</v>
      </c>
      <c r="C237" s="133">
        <v>3</v>
      </c>
      <c r="D237" s="99">
        <v>5767.0234008000007</v>
      </c>
      <c r="E237" s="99">
        <v>5232.9334008000005</v>
      </c>
      <c r="F237" s="99">
        <v>5115.2134007999994</v>
      </c>
      <c r="G237" s="99">
        <v>6654.1434007999997</v>
      </c>
      <c r="H237" s="99">
        <v>6120.0534007999995</v>
      </c>
      <c r="I237" s="99">
        <v>6002.3334008000002</v>
      </c>
      <c r="J237" s="99">
        <v>8147.3834007999994</v>
      </c>
      <c r="K237" s="99">
        <v>7613.2934007999993</v>
      </c>
      <c r="L237" s="99">
        <v>7495.5734007999999</v>
      </c>
      <c r="M237" s="99">
        <v>9905.8034007999995</v>
      </c>
      <c r="N237" s="99">
        <v>9371.7134007999994</v>
      </c>
      <c r="O237" s="99">
        <v>9253.9934008</v>
      </c>
      <c r="P237" s="99">
        <v>2261.0134008</v>
      </c>
    </row>
    <row r="238" spans="2:16" ht="15.75" x14ac:dyDescent="0.25">
      <c r="B238" s="74" t="s">
        <v>263</v>
      </c>
      <c r="C238" s="133">
        <v>4</v>
      </c>
      <c r="D238" s="99">
        <v>5823.30643633</v>
      </c>
      <c r="E238" s="99">
        <v>5289.2164363299999</v>
      </c>
      <c r="F238" s="99">
        <v>5171.4964363299996</v>
      </c>
      <c r="G238" s="99">
        <v>6710.4264363299999</v>
      </c>
      <c r="H238" s="99">
        <v>6176.3364363299997</v>
      </c>
      <c r="I238" s="99">
        <v>6058.6164363299995</v>
      </c>
      <c r="J238" s="99">
        <v>8203.6664363300006</v>
      </c>
      <c r="K238" s="99">
        <v>7669.5764363299995</v>
      </c>
      <c r="L238" s="99">
        <v>7551.8564363299993</v>
      </c>
      <c r="M238" s="99">
        <v>9962.0864363299988</v>
      </c>
      <c r="N238" s="99">
        <v>9427.9964363299987</v>
      </c>
      <c r="O238" s="99">
        <v>9310.2764363299993</v>
      </c>
      <c r="P238" s="99">
        <v>2317.2964363299998</v>
      </c>
    </row>
    <row r="239" spans="2:16" ht="15.75" x14ac:dyDescent="0.25">
      <c r="B239" s="74" t="s">
        <v>263</v>
      </c>
      <c r="C239" s="133">
        <v>5</v>
      </c>
      <c r="D239" s="99">
        <v>5813.3129405700001</v>
      </c>
      <c r="E239" s="99">
        <v>5279.22294057</v>
      </c>
      <c r="F239" s="99">
        <v>5161.5029405699997</v>
      </c>
      <c r="G239" s="99">
        <v>6700.43294057</v>
      </c>
      <c r="H239" s="99">
        <v>6166.3429405699999</v>
      </c>
      <c r="I239" s="99">
        <v>6048.6229405699996</v>
      </c>
      <c r="J239" s="99">
        <v>8193.6729405699989</v>
      </c>
      <c r="K239" s="99">
        <v>7659.5829405699997</v>
      </c>
      <c r="L239" s="99">
        <v>7541.8629405699994</v>
      </c>
      <c r="M239" s="99">
        <v>9952.0929405700008</v>
      </c>
      <c r="N239" s="99">
        <v>9418.0029405700006</v>
      </c>
      <c r="O239" s="99">
        <v>9300.2829405699995</v>
      </c>
      <c r="P239" s="99">
        <v>2307.3029405699999</v>
      </c>
    </row>
    <row r="240" spans="2:16" ht="15.75" x14ac:dyDescent="0.25">
      <c r="B240" s="74" t="s">
        <v>263</v>
      </c>
      <c r="C240" s="133">
        <v>6</v>
      </c>
      <c r="D240" s="99">
        <v>5830.7167352100005</v>
      </c>
      <c r="E240" s="99">
        <v>5296.6267352100003</v>
      </c>
      <c r="F240" s="99">
        <v>5178.9067352099992</v>
      </c>
      <c r="G240" s="99">
        <v>6717.8367352099995</v>
      </c>
      <c r="H240" s="99">
        <v>6183.7467352099993</v>
      </c>
      <c r="I240" s="99">
        <v>6066.02673521</v>
      </c>
      <c r="J240" s="99">
        <v>8211.0767352099992</v>
      </c>
      <c r="K240" s="99">
        <v>7676.9867352099991</v>
      </c>
      <c r="L240" s="99">
        <v>7559.2667352099998</v>
      </c>
      <c r="M240" s="99">
        <v>9969.4967352099993</v>
      </c>
      <c r="N240" s="99">
        <v>9435.4067352099992</v>
      </c>
      <c r="O240" s="99">
        <v>9317.6867352099998</v>
      </c>
      <c r="P240" s="99">
        <v>2324.7067352099998</v>
      </c>
    </row>
    <row r="241" spans="2:16" ht="15.75" x14ac:dyDescent="0.25">
      <c r="B241" s="74" t="s">
        <v>263</v>
      </c>
      <c r="C241" s="133">
        <v>7</v>
      </c>
      <c r="D241" s="99">
        <v>5787.1453148199998</v>
      </c>
      <c r="E241" s="99">
        <v>5253.0553148199997</v>
      </c>
      <c r="F241" s="99">
        <v>5135.3353148200003</v>
      </c>
      <c r="G241" s="99">
        <v>6674.2653148200006</v>
      </c>
      <c r="H241" s="99">
        <v>6140.1753148200005</v>
      </c>
      <c r="I241" s="99">
        <v>6022.4553148199993</v>
      </c>
      <c r="J241" s="99">
        <v>8167.5053148200004</v>
      </c>
      <c r="K241" s="99">
        <v>7633.4153148200003</v>
      </c>
      <c r="L241" s="99">
        <v>7515.6953148199991</v>
      </c>
      <c r="M241" s="99">
        <v>9925.9253148200005</v>
      </c>
      <c r="N241" s="99">
        <v>9391.8353148200003</v>
      </c>
      <c r="O241" s="99">
        <v>9274.1153148199992</v>
      </c>
      <c r="P241" s="99">
        <v>2281.1353148200001</v>
      </c>
    </row>
    <row r="242" spans="2:16" ht="15.75" x14ac:dyDescent="0.25">
      <c r="B242" s="74" t="s">
        <v>263</v>
      </c>
      <c r="C242" s="133">
        <v>8</v>
      </c>
      <c r="D242" s="99">
        <v>5747.7179818100003</v>
      </c>
      <c r="E242" s="99">
        <v>5213.6279818100002</v>
      </c>
      <c r="F242" s="99">
        <v>5095.9079818099999</v>
      </c>
      <c r="G242" s="99">
        <v>6634.8379818100002</v>
      </c>
      <c r="H242" s="99">
        <v>6100.7479818100001</v>
      </c>
      <c r="I242" s="99">
        <v>5983.0279818099998</v>
      </c>
      <c r="J242" s="99">
        <v>8128.07798181</v>
      </c>
      <c r="K242" s="99">
        <v>7593.9879818099998</v>
      </c>
      <c r="L242" s="99">
        <v>7476.2679818099996</v>
      </c>
      <c r="M242" s="99">
        <v>9886.4979818100001</v>
      </c>
      <c r="N242" s="99">
        <v>9352.4079818099999</v>
      </c>
      <c r="O242" s="99">
        <v>9234.6879818099987</v>
      </c>
      <c r="P242" s="99">
        <v>2241.7079818100001</v>
      </c>
    </row>
    <row r="243" spans="2:16" ht="15.75" x14ac:dyDescent="0.25">
      <c r="B243" s="74" t="s">
        <v>263</v>
      </c>
      <c r="C243" s="133">
        <v>9</v>
      </c>
      <c r="D243" s="99">
        <v>5777.7180853700002</v>
      </c>
      <c r="E243" s="99">
        <v>5243.62808537</v>
      </c>
      <c r="F243" s="99">
        <v>5125.9080853699998</v>
      </c>
      <c r="G243" s="99">
        <v>6664.83808537</v>
      </c>
      <c r="H243" s="99">
        <v>6130.7480853699999</v>
      </c>
      <c r="I243" s="99">
        <v>6013.0280853699996</v>
      </c>
      <c r="J243" s="99">
        <v>8158.0780853699998</v>
      </c>
      <c r="K243" s="99">
        <v>7623.9880853699997</v>
      </c>
      <c r="L243" s="99">
        <v>7506.2680853699994</v>
      </c>
      <c r="M243" s="99">
        <v>9916.4980853699999</v>
      </c>
      <c r="N243" s="99">
        <v>9382.4080853699998</v>
      </c>
      <c r="O243" s="99">
        <v>9264.6880853699986</v>
      </c>
      <c r="P243" s="99">
        <v>2271.7080853699999</v>
      </c>
    </row>
    <row r="244" spans="2:16" ht="15.75" x14ac:dyDescent="0.25">
      <c r="B244" s="74" t="s">
        <v>263</v>
      </c>
      <c r="C244" s="133">
        <v>10</v>
      </c>
      <c r="D244" s="99">
        <v>5806.9370462500001</v>
      </c>
      <c r="E244" s="99">
        <v>5272.8470462499999</v>
      </c>
      <c r="F244" s="99">
        <v>5155.1270462499997</v>
      </c>
      <c r="G244" s="99">
        <v>6694.05704625</v>
      </c>
      <c r="H244" s="99">
        <v>6159.9670462499998</v>
      </c>
      <c r="I244" s="99">
        <v>6042.2470462499996</v>
      </c>
      <c r="J244" s="99">
        <v>8187.2970462499998</v>
      </c>
      <c r="K244" s="99">
        <v>7653.2070462499996</v>
      </c>
      <c r="L244" s="99">
        <v>7535.4870462499994</v>
      </c>
      <c r="M244" s="99">
        <v>9945.7170462499998</v>
      </c>
      <c r="N244" s="99">
        <v>9411.6270462499997</v>
      </c>
      <c r="O244" s="99">
        <v>9293.9070462499985</v>
      </c>
      <c r="P244" s="99">
        <v>2300.9270462499999</v>
      </c>
    </row>
    <row r="245" spans="2:16" ht="15.75" x14ac:dyDescent="0.25">
      <c r="B245" s="74" t="s">
        <v>263</v>
      </c>
      <c r="C245" s="133">
        <v>11</v>
      </c>
      <c r="D245" s="99">
        <v>5828.6993527699997</v>
      </c>
      <c r="E245" s="99">
        <v>5294.6093527699995</v>
      </c>
      <c r="F245" s="99">
        <v>5176.8893527700002</v>
      </c>
      <c r="G245" s="99">
        <v>6715.8193527700005</v>
      </c>
      <c r="H245" s="99">
        <v>6181.7293527700003</v>
      </c>
      <c r="I245" s="99">
        <v>6064.0093527699992</v>
      </c>
      <c r="J245" s="99">
        <v>8209.0593527700003</v>
      </c>
      <c r="K245" s="99">
        <v>7674.9693527700001</v>
      </c>
      <c r="L245" s="99">
        <v>7557.2493527699989</v>
      </c>
      <c r="M245" s="99">
        <v>9967.4793527700003</v>
      </c>
      <c r="N245" s="99">
        <v>9433.3893527700002</v>
      </c>
      <c r="O245" s="99">
        <v>9315.669352769999</v>
      </c>
      <c r="P245" s="99">
        <v>2322.6893527699999</v>
      </c>
    </row>
    <row r="246" spans="2:16" ht="15.75" x14ac:dyDescent="0.25">
      <c r="B246" s="74" t="s">
        <v>263</v>
      </c>
      <c r="C246" s="133">
        <v>12</v>
      </c>
      <c r="D246" s="99">
        <v>5831.4147939800005</v>
      </c>
      <c r="E246" s="99">
        <v>5297.3247939800003</v>
      </c>
      <c r="F246" s="99">
        <v>5179.6047939799992</v>
      </c>
      <c r="G246" s="99">
        <v>6718.5347939799994</v>
      </c>
      <c r="H246" s="99">
        <v>6184.4447939799993</v>
      </c>
      <c r="I246" s="99">
        <v>6066.72479398</v>
      </c>
      <c r="J246" s="99">
        <v>8211.7747939799992</v>
      </c>
      <c r="K246" s="99">
        <v>7677.6847939799991</v>
      </c>
      <c r="L246" s="99">
        <v>7559.9647939799997</v>
      </c>
      <c r="M246" s="99">
        <v>9970.1947939799993</v>
      </c>
      <c r="N246" s="99">
        <v>9436.1047939799992</v>
      </c>
      <c r="O246" s="99">
        <v>9318.3847939799998</v>
      </c>
      <c r="P246" s="99">
        <v>2325.4047939799998</v>
      </c>
    </row>
    <row r="247" spans="2:16" ht="15.75" x14ac:dyDescent="0.25">
      <c r="B247" s="74" t="s">
        <v>263</v>
      </c>
      <c r="C247" s="133">
        <v>13</v>
      </c>
      <c r="D247" s="99">
        <v>5833.9325091400005</v>
      </c>
      <c r="E247" s="99">
        <v>5299.8425091400004</v>
      </c>
      <c r="F247" s="99">
        <v>5182.1225091399992</v>
      </c>
      <c r="G247" s="99">
        <v>6721.0525091399995</v>
      </c>
      <c r="H247" s="99">
        <v>6186.9625091399994</v>
      </c>
      <c r="I247" s="99">
        <v>6069.24250914</v>
      </c>
      <c r="J247" s="99">
        <v>8214.2925091399993</v>
      </c>
      <c r="K247" s="99">
        <v>7680.2025091399992</v>
      </c>
      <c r="L247" s="99">
        <v>7562.4825091399998</v>
      </c>
      <c r="M247" s="99">
        <v>9972.7125091399994</v>
      </c>
      <c r="N247" s="99">
        <v>9438.6225091399992</v>
      </c>
      <c r="O247" s="99">
        <v>9320.9025091399999</v>
      </c>
      <c r="P247" s="99">
        <v>2327.9225091399999</v>
      </c>
    </row>
    <row r="248" spans="2:16" ht="15.75" x14ac:dyDescent="0.25">
      <c r="B248" s="74" t="s">
        <v>263</v>
      </c>
      <c r="C248" s="133">
        <v>14</v>
      </c>
      <c r="D248" s="99">
        <v>5831.8380655000001</v>
      </c>
      <c r="E248" s="99">
        <v>5297.7480654999999</v>
      </c>
      <c r="F248" s="99">
        <v>5180.0280654999997</v>
      </c>
      <c r="G248" s="99">
        <v>6718.9580655</v>
      </c>
      <c r="H248" s="99">
        <v>6184.8680654999998</v>
      </c>
      <c r="I248" s="99">
        <v>6067.1480654999996</v>
      </c>
      <c r="J248" s="99">
        <v>8212.1980655000007</v>
      </c>
      <c r="K248" s="99">
        <v>7678.1080654999996</v>
      </c>
      <c r="L248" s="99">
        <v>7560.3880654999994</v>
      </c>
      <c r="M248" s="99">
        <v>9970.6180654999989</v>
      </c>
      <c r="N248" s="99">
        <v>9436.5280654999988</v>
      </c>
      <c r="O248" s="99">
        <v>9318.8080654999994</v>
      </c>
      <c r="P248" s="99">
        <v>2325.8280654999999</v>
      </c>
    </row>
    <row r="249" spans="2:16" ht="15.75" x14ac:dyDescent="0.25">
      <c r="B249" s="74" t="s">
        <v>263</v>
      </c>
      <c r="C249" s="133">
        <v>15</v>
      </c>
      <c r="D249" s="99">
        <v>5825.4973175900004</v>
      </c>
      <c r="E249" s="99">
        <v>5291.4073175900003</v>
      </c>
      <c r="F249" s="99">
        <v>5173.68731759</v>
      </c>
      <c r="G249" s="99">
        <v>6712.6173175900003</v>
      </c>
      <c r="H249" s="99">
        <v>6178.5273175900002</v>
      </c>
      <c r="I249" s="99">
        <v>6060.8073175899999</v>
      </c>
      <c r="J249" s="99">
        <v>8205.8573175900001</v>
      </c>
      <c r="K249" s="99">
        <v>7671.7673175899999</v>
      </c>
      <c r="L249" s="99">
        <v>7554.0473175899997</v>
      </c>
      <c r="M249" s="99">
        <v>9964.2773175900002</v>
      </c>
      <c r="N249" s="99">
        <v>9430.18731759</v>
      </c>
      <c r="O249" s="99">
        <v>9312.4673175899989</v>
      </c>
      <c r="P249" s="99">
        <v>2319.4873175900002</v>
      </c>
    </row>
    <row r="250" spans="2:16" ht="15.75" x14ac:dyDescent="0.25">
      <c r="B250" s="74" t="s">
        <v>263</v>
      </c>
      <c r="C250" s="133">
        <v>16</v>
      </c>
      <c r="D250" s="99">
        <v>5825.6674589100003</v>
      </c>
      <c r="E250" s="99">
        <v>5291.5774589100001</v>
      </c>
      <c r="F250" s="99">
        <v>5173.8574589099999</v>
      </c>
      <c r="G250" s="99">
        <v>6712.7874589100002</v>
      </c>
      <c r="H250" s="99">
        <v>6178.69745891</v>
      </c>
      <c r="I250" s="99">
        <v>6060.9774589099998</v>
      </c>
      <c r="J250" s="99">
        <v>8206.0274589100009</v>
      </c>
      <c r="K250" s="99">
        <v>7671.9374589099998</v>
      </c>
      <c r="L250" s="99">
        <v>7554.2174589099996</v>
      </c>
      <c r="M250" s="99">
        <v>9964.4474589099991</v>
      </c>
      <c r="N250" s="99">
        <v>9430.357458909999</v>
      </c>
      <c r="O250" s="99">
        <v>9312.6374589099996</v>
      </c>
      <c r="P250" s="99">
        <v>2319.6574589100001</v>
      </c>
    </row>
    <row r="251" spans="2:16" ht="15.75" x14ac:dyDescent="0.25">
      <c r="B251" s="74" t="s">
        <v>263</v>
      </c>
      <c r="C251" s="133">
        <v>17</v>
      </c>
      <c r="D251" s="99">
        <v>5837.93713647</v>
      </c>
      <c r="E251" s="99">
        <v>5303.8471364699999</v>
      </c>
      <c r="F251" s="99">
        <v>5186.1271364699996</v>
      </c>
      <c r="G251" s="99">
        <v>6725.0571364699999</v>
      </c>
      <c r="H251" s="99">
        <v>6190.9671364699998</v>
      </c>
      <c r="I251" s="99">
        <v>6073.2471364699995</v>
      </c>
      <c r="J251" s="99">
        <v>8218.2971364699988</v>
      </c>
      <c r="K251" s="99">
        <v>7684.2071364699996</v>
      </c>
      <c r="L251" s="99">
        <v>7566.4871364699993</v>
      </c>
      <c r="M251" s="99">
        <v>9976.7171364700007</v>
      </c>
      <c r="N251" s="99">
        <v>9442.6271364700006</v>
      </c>
      <c r="O251" s="99">
        <v>9324.9071364699994</v>
      </c>
      <c r="P251" s="99">
        <v>2331.9271364699998</v>
      </c>
    </row>
    <row r="252" spans="2:16" ht="15.75" x14ac:dyDescent="0.25">
      <c r="B252" s="74" t="s">
        <v>263</v>
      </c>
      <c r="C252" s="133">
        <v>18</v>
      </c>
      <c r="D252" s="99">
        <v>5856.8564481800004</v>
      </c>
      <c r="E252" s="99">
        <v>5322.7664481800002</v>
      </c>
      <c r="F252" s="99">
        <v>5205.04644818</v>
      </c>
      <c r="G252" s="99">
        <v>6743.9764481800003</v>
      </c>
      <c r="H252" s="99">
        <v>6209.8864481800001</v>
      </c>
      <c r="I252" s="99">
        <v>6092.1664481799999</v>
      </c>
      <c r="J252" s="99">
        <v>8237.2164481799991</v>
      </c>
      <c r="K252" s="99">
        <v>7703.1264481799999</v>
      </c>
      <c r="L252" s="99">
        <v>7585.4064481799996</v>
      </c>
      <c r="M252" s="99">
        <v>9995.636448180001</v>
      </c>
      <c r="N252" s="99">
        <v>9461.5464481800009</v>
      </c>
      <c r="O252" s="99">
        <v>9343.8264481799997</v>
      </c>
      <c r="P252" s="99">
        <v>2350.8464481800002</v>
      </c>
    </row>
    <row r="253" spans="2:16" ht="15.75" x14ac:dyDescent="0.25">
      <c r="B253" s="74" t="s">
        <v>263</v>
      </c>
      <c r="C253" s="133">
        <v>19</v>
      </c>
      <c r="D253" s="99">
        <v>5832.6404388400006</v>
      </c>
      <c r="E253" s="99">
        <v>5298.5504388400004</v>
      </c>
      <c r="F253" s="99">
        <v>5180.8304388399993</v>
      </c>
      <c r="G253" s="99">
        <v>6719.7604388399996</v>
      </c>
      <c r="H253" s="99">
        <v>6185.6704388399994</v>
      </c>
      <c r="I253" s="99">
        <v>6067.9504388400001</v>
      </c>
      <c r="J253" s="99">
        <v>8213.0004388399993</v>
      </c>
      <c r="K253" s="99">
        <v>7678.9104388399992</v>
      </c>
      <c r="L253" s="99">
        <v>7561.1904388399998</v>
      </c>
      <c r="M253" s="99">
        <v>9971.4204388399994</v>
      </c>
      <c r="N253" s="99">
        <v>9437.3304388399993</v>
      </c>
      <c r="O253" s="99">
        <v>9319.6104388399999</v>
      </c>
      <c r="P253" s="99">
        <v>2326.6304388399999</v>
      </c>
    </row>
    <row r="254" spans="2:16" ht="15.75" x14ac:dyDescent="0.25">
      <c r="B254" s="74" t="s">
        <v>263</v>
      </c>
      <c r="C254" s="133">
        <v>20</v>
      </c>
      <c r="D254" s="99">
        <v>5817.7006079100001</v>
      </c>
      <c r="E254" s="99">
        <v>5283.61060791</v>
      </c>
      <c r="F254" s="99">
        <v>5165.8906079099997</v>
      </c>
      <c r="G254" s="99">
        <v>6704.82060791</v>
      </c>
      <c r="H254" s="99">
        <v>6170.7306079099999</v>
      </c>
      <c r="I254" s="99">
        <v>6053.0106079099996</v>
      </c>
      <c r="J254" s="99">
        <v>8198.0606079099998</v>
      </c>
      <c r="K254" s="99">
        <v>7663.9706079099997</v>
      </c>
      <c r="L254" s="99">
        <v>7546.2506079099994</v>
      </c>
      <c r="M254" s="99">
        <v>9956.4806079099999</v>
      </c>
      <c r="N254" s="99">
        <v>9422.3906079099997</v>
      </c>
      <c r="O254" s="99">
        <v>9304.6706079100004</v>
      </c>
      <c r="P254" s="99">
        <v>2311.6906079099999</v>
      </c>
    </row>
    <row r="255" spans="2:16" ht="15.75" x14ac:dyDescent="0.25">
      <c r="B255" s="74" t="s">
        <v>263</v>
      </c>
      <c r="C255" s="133">
        <v>21</v>
      </c>
      <c r="D255" s="99">
        <v>5781.3637643300008</v>
      </c>
      <c r="E255" s="99">
        <v>5247.2737643300006</v>
      </c>
      <c r="F255" s="99">
        <v>5129.5537643299995</v>
      </c>
      <c r="G255" s="99">
        <v>6668.4837643299998</v>
      </c>
      <c r="H255" s="99">
        <v>6134.3937643299996</v>
      </c>
      <c r="I255" s="99">
        <v>6016.6737643300003</v>
      </c>
      <c r="J255" s="99">
        <v>8161.7237643299995</v>
      </c>
      <c r="K255" s="99">
        <v>7627.6337643299994</v>
      </c>
      <c r="L255" s="99">
        <v>7509.91376433</v>
      </c>
      <c r="M255" s="99">
        <v>9920.1437643299996</v>
      </c>
      <c r="N255" s="99">
        <v>9386.0537643299995</v>
      </c>
      <c r="O255" s="99">
        <v>9268.3337643300001</v>
      </c>
      <c r="P255" s="99">
        <v>2275.3537643300001</v>
      </c>
    </row>
    <row r="256" spans="2:16" ht="15.75" x14ac:dyDescent="0.25">
      <c r="B256" s="74" t="s">
        <v>263</v>
      </c>
      <c r="C256" s="133">
        <v>22</v>
      </c>
      <c r="D256" s="99">
        <v>5751.4635465600004</v>
      </c>
      <c r="E256" s="99">
        <v>5217.3735465600002</v>
      </c>
      <c r="F256" s="99">
        <v>5099.65354656</v>
      </c>
      <c r="G256" s="99">
        <v>6638.5835465600003</v>
      </c>
      <c r="H256" s="99">
        <v>6104.4935465600001</v>
      </c>
      <c r="I256" s="99">
        <v>5986.7735465599999</v>
      </c>
      <c r="J256" s="99">
        <v>8131.8235465600001</v>
      </c>
      <c r="K256" s="99">
        <v>7597.7335465599999</v>
      </c>
      <c r="L256" s="99">
        <v>7480.0135465599997</v>
      </c>
      <c r="M256" s="99">
        <v>9890.2435465599992</v>
      </c>
      <c r="N256" s="99">
        <v>9356.1535465599991</v>
      </c>
      <c r="O256" s="99">
        <v>9238.4335465599997</v>
      </c>
      <c r="P256" s="99">
        <v>2245.4535465600002</v>
      </c>
    </row>
    <row r="257" spans="2:16" ht="15.75" x14ac:dyDescent="0.25">
      <c r="B257" s="74" t="s">
        <v>263</v>
      </c>
      <c r="C257" s="133">
        <v>23</v>
      </c>
      <c r="D257" s="99">
        <v>5700.7365797900002</v>
      </c>
      <c r="E257" s="99">
        <v>5166.64657979</v>
      </c>
      <c r="F257" s="99">
        <v>5048.9265797899998</v>
      </c>
      <c r="G257" s="99">
        <v>6587.8565797900001</v>
      </c>
      <c r="H257" s="99">
        <v>6053.7665797899999</v>
      </c>
      <c r="I257" s="99">
        <v>5936.0465797899997</v>
      </c>
      <c r="J257" s="99">
        <v>8081.0965797899999</v>
      </c>
      <c r="K257" s="99">
        <v>7547.0065797899997</v>
      </c>
      <c r="L257" s="99">
        <v>7429.2865797899995</v>
      </c>
      <c r="M257" s="99">
        <v>9839.5165797900008</v>
      </c>
      <c r="N257" s="99">
        <v>9305.4265797900007</v>
      </c>
      <c r="O257" s="99">
        <v>9187.7065797899995</v>
      </c>
      <c r="P257" s="99">
        <v>2194.72657979</v>
      </c>
    </row>
    <row r="258" spans="2:16" ht="15.75" x14ac:dyDescent="0.25">
      <c r="B258" s="74" t="s">
        <v>263</v>
      </c>
      <c r="C258" s="133">
        <v>24</v>
      </c>
      <c r="D258" s="99">
        <v>5731.5087517000002</v>
      </c>
      <c r="E258" s="99">
        <v>5197.4187517</v>
      </c>
      <c r="F258" s="99">
        <v>5079.6987516999998</v>
      </c>
      <c r="G258" s="99">
        <v>6618.6287517000001</v>
      </c>
      <c r="H258" s="99">
        <v>6084.5387516999999</v>
      </c>
      <c r="I258" s="99">
        <v>5966.8187516999997</v>
      </c>
      <c r="J258" s="99">
        <v>8111.8687516999998</v>
      </c>
      <c r="K258" s="99">
        <v>7577.7787516999997</v>
      </c>
      <c r="L258" s="99">
        <v>7460.0587516999994</v>
      </c>
      <c r="M258" s="99">
        <v>9870.2887516999999</v>
      </c>
      <c r="N258" s="99">
        <v>9336.1987516999998</v>
      </c>
      <c r="O258" s="99">
        <v>9218.4787517000004</v>
      </c>
      <c r="P258" s="99">
        <v>2225.4987517</v>
      </c>
    </row>
    <row r="259" spans="2:16" ht="15.75" x14ac:dyDescent="0.25">
      <c r="B259" s="74" t="s">
        <v>264</v>
      </c>
      <c r="C259" s="133">
        <v>1</v>
      </c>
      <c r="D259" s="99">
        <v>5753.9053621000003</v>
      </c>
      <c r="E259" s="99">
        <v>5219.8153621000001</v>
      </c>
      <c r="F259" s="99">
        <v>5102.0953620999999</v>
      </c>
      <c r="G259" s="99">
        <v>6641.0253621000002</v>
      </c>
      <c r="H259" s="99">
        <v>6106.9353621</v>
      </c>
      <c r="I259" s="99">
        <v>5989.2153620999998</v>
      </c>
      <c r="J259" s="99">
        <v>8134.2653620999999</v>
      </c>
      <c r="K259" s="99">
        <v>7600.1753620999998</v>
      </c>
      <c r="L259" s="99">
        <v>7482.4553620999995</v>
      </c>
      <c r="M259" s="99">
        <v>9892.6853621000009</v>
      </c>
      <c r="N259" s="99">
        <v>9358.5953621000008</v>
      </c>
      <c r="O259" s="99">
        <v>9240.8753620999996</v>
      </c>
      <c r="P259" s="99">
        <v>2247.8953621000001</v>
      </c>
    </row>
    <row r="260" spans="2:16" ht="15.75" x14ac:dyDescent="0.25">
      <c r="B260" s="74" t="s">
        <v>264</v>
      </c>
      <c r="C260" s="133">
        <v>2</v>
      </c>
      <c r="D260" s="99">
        <v>5771.67011499</v>
      </c>
      <c r="E260" s="99">
        <v>5237.5801149899999</v>
      </c>
      <c r="F260" s="99">
        <v>5119.8601149899996</v>
      </c>
      <c r="G260" s="99">
        <v>6658.7901149899999</v>
      </c>
      <c r="H260" s="99">
        <v>6124.7001149899997</v>
      </c>
      <c r="I260" s="99">
        <v>6006.9801149899995</v>
      </c>
      <c r="J260" s="99">
        <v>8152.0301149899997</v>
      </c>
      <c r="K260" s="99">
        <v>7617.9401149899995</v>
      </c>
      <c r="L260" s="99">
        <v>7500.2201149899993</v>
      </c>
      <c r="M260" s="99">
        <v>9910.4501149899988</v>
      </c>
      <c r="N260" s="99">
        <v>9376.3601149899987</v>
      </c>
      <c r="O260" s="99">
        <v>9258.6401149899993</v>
      </c>
      <c r="P260" s="99">
        <v>2265.6601149899998</v>
      </c>
    </row>
    <row r="261" spans="2:16" ht="15.75" x14ac:dyDescent="0.25">
      <c r="B261" s="74" t="s">
        <v>264</v>
      </c>
      <c r="C261" s="133">
        <v>3</v>
      </c>
      <c r="D261" s="99">
        <v>5766.4268984999999</v>
      </c>
      <c r="E261" s="99">
        <v>5232.3368984999997</v>
      </c>
      <c r="F261" s="99">
        <v>5114.6168985000004</v>
      </c>
      <c r="G261" s="99">
        <v>6653.5468985000007</v>
      </c>
      <c r="H261" s="99">
        <v>6119.4568985000005</v>
      </c>
      <c r="I261" s="99">
        <v>6001.7368984999994</v>
      </c>
      <c r="J261" s="99">
        <v>8146.7868985000005</v>
      </c>
      <c r="K261" s="99">
        <v>7612.6968985000003</v>
      </c>
      <c r="L261" s="99">
        <v>7494.9768984999992</v>
      </c>
      <c r="M261" s="99">
        <v>9905.2068985000005</v>
      </c>
      <c r="N261" s="99">
        <v>9371.1168985000004</v>
      </c>
      <c r="O261" s="99">
        <v>9253.3968984999992</v>
      </c>
      <c r="P261" s="99">
        <v>2260.4168985000001</v>
      </c>
    </row>
    <row r="262" spans="2:16" ht="15.75" x14ac:dyDescent="0.25">
      <c r="B262" s="74" t="s">
        <v>264</v>
      </c>
      <c r="C262" s="133">
        <v>4</v>
      </c>
      <c r="D262" s="99">
        <v>5768.4893559900001</v>
      </c>
      <c r="E262" s="99">
        <v>5234.39935599</v>
      </c>
      <c r="F262" s="99">
        <v>5116.6793559899997</v>
      </c>
      <c r="G262" s="99">
        <v>6655.60935599</v>
      </c>
      <c r="H262" s="99">
        <v>6121.5193559899999</v>
      </c>
      <c r="I262" s="99">
        <v>6003.7993559899996</v>
      </c>
      <c r="J262" s="99">
        <v>8148.8493559899998</v>
      </c>
      <c r="K262" s="99">
        <v>7614.7593559899997</v>
      </c>
      <c r="L262" s="99">
        <v>7497.0393559899994</v>
      </c>
      <c r="M262" s="99">
        <v>9907.2693559899999</v>
      </c>
      <c r="N262" s="99">
        <v>9373.1793559899997</v>
      </c>
      <c r="O262" s="99">
        <v>9255.4593559899986</v>
      </c>
      <c r="P262" s="99">
        <v>2262.4793559899999</v>
      </c>
    </row>
    <row r="263" spans="2:16" ht="15.75" x14ac:dyDescent="0.25">
      <c r="B263" s="74" t="s">
        <v>264</v>
      </c>
      <c r="C263" s="133">
        <v>5</v>
      </c>
      <c r="D263" s="99">
        <v>5821.5636393500008</v>
      </c>
      <c r="E263" s="99">
        <v>5287.4736393500007</v>
      </c>
      <c r="F263" s="99">
        <v>5169.7536393499995</v>
      </c>
      <c r="G263" s="99">
        <v>6708.6836393499998</v>
      </c>
      <c r="H263" s="99">
        <v>6174.5936393499996</v>
      </c>
      <c r="I263" s="99">
        <v>6056.8736393500003</v>
      </c>
      <c r="J263" s="99">
        <v>8201.9236393499996</v>
      </c>
      <c r="K263" s="99">
        <v>7667.8336393499994</v>
      </c>
      <c r="L263" s="99">
        <v>7550.1136393500001</v>
      </c>
      <c r="M263" s="99">
        <v>9960.3436393499996</v>
      </c>
      <c r="N263" s="99">
        <v>9426.2536393499995</v>
      </c>
      <c r="O263" s="99">
        <v>9308.5336393500002</v>
      </c>
      <c r="P263" s="99">
        <v>2315.5536393500001</v>
      </c>
    </row>
    <row r="264" spans="2:16" ht="15.75" x14ac:dyDescent="0.25">
      <c r="B264" s="74" t="s">
        <v>264</v>
      </c>
      <c r="C264" s="133">
        <v>6</v>
      </c>
      <c r="D264" s="99">
        <v>5854.5165292399997</v>
      </c>
      <c r="E264" s="99">
        <v>5320.4265292399996</v>
      </c>
      <c r="F264" s="99">
        <v>5202.7065292400002</v>
      </c>
      <c r="G264" s="99">
        <v>6741.6365292400005</v>
      </c>
      <c r="H264" s="99">
        <v>6207.5465292400004</v>
      </c>
      <c r="I264" s="99">
        <v>6089.8265292399992</v>
      </c>
      <c r="J264" s="99">
        <v>8234.8765292400003</v>
      </c>
      <c r="K264" s="99">
        <v>7700.7865292400002</v>
      </c>
      <c r="L264" s="99">
        <v>7583.066529239999</v>
      </c>
      <c r="M264" s="99">
        <v>9993.2965292400004</v>
      </c>
      <c r="N264" s="99">
        <v>9459.2065292400002</v>
      </c>
      <c r="O264" s="99">
        <v>9341.4865292399991</v>
      </c>
      <c r="P264" s="99">
        <v>2348.50652924</v>
      </c>
    </row>
    <row r="265" spans="2:16" ht="15.75" x14ac:dyDescent="0.25">
      <c r="B265" s="74" t="s">
        <v>264</v>
      </c>
      <c r="C265" s="133">
        <v>7</v>
      </c>
      <c r="D265" s="99">
        <v>5833.2237415300006</v>
      </c>
      <c r="E265" s="99">
        <v>5299.1337415300004</v>
      </c>
      <c r="F265" s="99">
        <v>5181.4137415299992</v>
      </c>
      <c r="G265" s="99">
        <v>6720.3437415299995</v>
      </c>
      <c r="H265" s="99">
        <v>6186.2537415299994</v>
      </c>
      <c r="I265" s="99">
        <v>6068.53374153</v>
      </c>
      <c r="J265" s="99">
        <v>8213.5837415299993</v>
      </c>
      <c r="K265" s="99">
        <v>7679.4937415299992</v>
      </c>
      <c r="L265" s="99">
        <v>7561.7737415299998</v>
      </c>
      <c r="M265" s="99">
        <v>9972.0037415299994</v>
      </c>
      <c r="N265" s="99">
        <v>9437.9137415299992</v>
      </c>
      <c r="O265" s="99">
        <v>9320.1937415299999</v>
      </c>
      <c r="P265" s="99">
        <v>2327.2137415299999</v>
      </c>
    </row>
    <row r="266" spans="2:16" ht="15.75" x14ac:dyDescent="0.25">
      <c r="B266" s="74" t="s">
        <v>264</v>
      </c>
      <c r="C266" s="133">
        <v>8</v>
      </c>
      <c r="D266" s="99">
        <v>5754.0161187600006</v>
      </c>
      <c r="E266" s="99">
        <v>5219.9261187600005</v>
      </c>
      <c r="F266" s="99">
        <v>5102.2061187599993</v>
      </c>
      <c r="G266" s="99">
        <v>6641.1361187599996</v>
      </c>
      <c r="H266" s="99">
        <v>6107.0461187599994</v>
      </c>
      <c r="I266" s="99">
        <v>5989.3261187600001</v>
      </c>
      <c r="J266" s="99">
        <v>8134.3761187599994</v>
      </c>
      <c r="K266" s="99">
        <v>7600.2861187599992</v>
      </c>
      <c r="L266" s="99">
        <v>7482.5661187599999</v>
      </c>
      <c r="M266" s="99">
        <v>9892.7961187599994</v>
      </c>
      <c r="N266" s="99">
        <v>9358.7061187599993</v>
      </c>
      <c r="O266" s="99">
        <v>9240.98611876</v>
      </c>
      <c r="P266" s="99">
        <v>2248.0061187599999</v>
      </c>
    </row>
    <row r="267" spans="2:16" ht="15.75" x14ac:dyDescent="0.25">
      <c r="B267" s="74" t="s">
        <v>264</v>
      </c>
      <c r="C267" s="133">
        <v>9</v>
      </c>
      <c r="D267" s="99">
        <v>5763.7025045200007</v>
      </c>
      <c r="E267" s="99">
        <v>5229.6125045200006</v>
      </c>
      <c r="F267" s="99">
        <v>5111.8925045199994</v>
      </c>
      <c r="G267" s="99">
        <v>6650.8225045199997</v>
      </c>
      <c r="H267" s="99">
        <v>6116.7325045199996</v>
      </c>
      <c r="I267" s="99">
        <v>5999.0125045200002</v>
      </c>
      <c r="J267" s="99">
        <v>8144.0625045199995</v>
      </c>
      <c r="K267" s="99">
        <v>7609.9725045199993</v>
      </c>
      <c r="L267" s="99">
        <v>7492.25250452</v>
      </c>
      <c r="M267" s="99">
        <v>9902.4825045199996</v>
      </c>
      <c r="N267" s="99">
        <v>9368.3925045199994</v>
      </c>
      <c r="O267" s="99">
        <v>9250.6725045200001</v>
      </c>
      <c r="P267" s="99">
        <v>2257.6925045200001</v>
      </c>
    </row>
    <row r="268" spans="2:16" ht="15.75" x14ac:dyDescent="0.25">
      <c r="B268" s="74" t="s">
        <v>264</v>
      </c>
      <c r="C268" s="133">
        <v>10</v>
      </c>
      <c r="D268" s="99">
        <v>5759.3161254799998</v>
      </c>
      <c r="E268" s="99">
        <v>5225.2261254799996</v>
      </c>
      <c r="F268" s="99">
        <v>5107.5061254800003</v>
      </c>
      <c r="G268" s="99">
        <v>6646.4361254800006</v>
      </c>
      <c r="H268" s="99">
        <v>6112.3461254800004</v>
      </c>
      <c r="I268" s="99">
        <v>5994.6261254799992</v>
      </c>
      <c r="J268" s="99">
        <v>8139.6761254800003</v>
      </c>
      <c r="K268" s="99">
        <v>7605.5861254800002</v>
      </c>
      <c r="L268" s="99">
        <v>7487.866125479999</v>
      </c>
      <c r="M268" s="99">
        <v>9898.0961254800004</v>
      </c>
      <c r="N268" s="99">
        <v>9364.0061254800003</v>
      </c>
      <c r="O268" s="99">
        <v>9246.2861254799991</v>
      </c>
      <c r="P268" s="99">
        <v>2253.30612548</v>
      </c>
    </row>
    <row r="269" spans="2:16" ht="15.75" x14ac:dyDescent="0.25">
      <c r="B269" s="74" t="s">
        <v>264</v>
      </c>
      <c r="C269" s="133">
        <v>11</v>
      </c>
      <c r="D269" s="99">
        <v>5787.6432497700007</v>
      </c>
      <c r="E269" s="99">
        <v>5253.5532497700005</v>
      </c>
      <c r="F269" s="99">
        <v>5135.8332497699994</v>
      </c>
      <c r="G269" s="99">
        <v>6674.7632497699997</v>
      </c>
      <c r="H269" s="99">
        <v>6140.6732497699995</v>
      </c>
      <c r="I269" s="99">
        <v>6022.9532497700002</v>
      </c>
      <c r="J269" s="99">
        <v>8168.0032497699995</v>
      </c>
      <c r="K269" s="99">
        <v>7633.9132497699993</v>
      </c>
      <c r="L269" s="99">
        <v>7516.19324977</v>
      </c>
      <c r="M269" s="99">
        <v>9926.4232497699995</v>
      </c>
      <c r="N269" s="99">
        <v>9392.3332497699994</v>
      </c>
      <c r="O269" s="99">
        <v>9274.61324977</v>
      </c>
      <c r="P269" s="99">
        <v>2281.63324977</v>
      </c>
    </row>
    <row r="270" spans="2:16" ht="15.75" x14ac:dyDescent="0.25">
      <c r="B270" s="74" t="s">
        <v>264</v>
      </c>
      <c r="C270" s="133">
        <v>12</v>
      </c>
      <c r="D270" s="99">
        <v>5774.2681948500003</v>
      </c>
      <c r="E270" s="99">
        <v>5240.1781948500002</v>
      </c>
      <c r="F270" s="99">
        <v>5122.4581948499999</v>
      </c>
      <c r="G270" s="99">
        <v>6661.3881948500002</v>
      </c>
      <c r="H270" s="99">
        <v>6127.2981948500001</v>
      </c>
      <c r="I270" s="99">
        <v>6009.5781948499998</v>
      </c>
      <c r="J270" s="99">
        <v>8154.62819485</v>
      </c>
      <c r="K270" s="99">
        <v>7620.5381948499999</v>
      </c>
      <c r="L270" s="99">
        <v>7502.8181948499996</v>
      </c>
      <c r="M270" s="99">
        <v>9913.0481948500001</v>
      </c>
      <c r="N270" s="99">
        <v>9378.9581948499999</v>
      </c>
      <c r="O270" s="99">
        <v>9261.2381948500006</v>
      </c>
      <c r="P270" s="99">
        <v>2268.2581948500001</v>
      </c>
    </row>
    <row r="271" spans="2:16" ht="15.75" x14ac:dyDescent="0.25">
      <c r="B271" s="74" t="s">
        <v>264</v>
      </c>
      <c r="C271" s="133">
        <v>13</v>
      </c>
      <c r="D271" s="99">
        <v>5759.2233876200007</v>
      </c>
      <c r="E271" s="99">
        <v>5225.1333876200006</v>
      </c>
      <c r="F271" s="99">
        <v>5107.4133876199994</v>
      </c>
      <c r="G271" s="99">
        <v>6646.3433876199997</v>
      </c>
      <c r="H271" s="99">
        <v>6112.2533876199996</v>
      </c>
      <c r="I271" s="99">
        <v>5994.5333876200002</v>
      </c>
      <c r="J271" s="99">
        <v>8139.5833876199995</v>
      </c>
      <c r="K271" s="99">
        <v>7605.4933876199993</v>
      </c>
      <c r="L271" s="99">
        <v>7487.77338762</v>
      </c>
      <c r="M271" s="99">
        <v>9898.0033876199996</v>
      </c>
      <c r="N271" s="99">
        <v>9363.9133876199994</v>
      </c>
      <c r="O271" s="99">
        <v>9246.1933876200001</v>
      </c>
      <c r="P271" s="99">
        <v>2253.21338762</v>
      </c>
    </row>
    <row r="272" spans="2:16" ht="15.75" x14ac:dyDescent="0.25">
      <c r="B272" s="74" t="s">
        <v>264</v>
      </c>
      <c r="C272" s="133">
        <v>14</v>
      </c>
      <c r="D272" s="99">
        <v>5784.1734834500003</v>
      </c>
      <c r="E272" s="99">
        <v>5250.0834834500001</v>
      </c>
      <c r="F272" s="99">
        <v>5132.3634834499999</v>
      </c>
      <c r="G272" s="99">
        <v>6671.2934834500002</v>
      </c>
      <c r="H272" s="99">
        <v>6137.20348345</v>
      </c>
      <c r="I272" s="99">
        <v>6019.4834834499998</v>
      </c>
      <c r="J272" s="99">
        <v>8164.5334834499999</v>
      </c>
      <c r="K272" s="99">
        <v>7630.4434834499998</v>
      </c>
      <c r="L272" s="99">
        <v>7512.7234834499995</v>
      </c>
      <c r="M272" s="99">
        <v>9922.9534834500009</v>
      </c>
      <c r="N272" s="99">
        <v>9388.8634834500008</v>
      </c>
      <c r="O272" s="99">
        <v>9271.1434834499996</v>
      </c>
      <c r="P272" s="99">
        <v>2278.1634834500001</v>
      </c>
    </row>
    <row r="273" spans="2:16" ht="15.75" x14ac:dyDescent="0.25">
      <c r="B273" s="74" t="s">
        <v>264</v>
      </c>
      <c r="C273" s="133">
        <v>15</v>
      </c>
      <c r="D273" s="99">
        <v>5788.2910417599996</v>
      </c>
      <c r="E273" s="99">
        <v>5254.2010417599995</v>
      </c>
      <c r="F273" s="99">
        <v>5136.4810417600002</v>
      </c>
      <c r="G273" s="99">
        <v>6675.4110417600004</v>
      </c>
      <c r="H273" s="99">
        <v>6141.3210417600003</v>
      </c>
      <c r="I273" s="99">
        <v>6023.6010417599991</v>
      </c>
      <c r="J273" s="99">
        <v>8168.6510417600002</v>
      </c>
      <c r="K273" s="99">
        <v>7634.5610417600001</v>
      </c>
      <c r="L273" s="99">
        <v>7516.8410417599989</v>
      </c>
      <c r="M273" s="99">
        <v>9927.0710417600003</v>
      </c>
      <c r="N273" s="99">
        <v>9392.9810417600002</v>
      </c>
      <c r="O273" s="99">
        <v>9275.261041759999</v>
      </c>
      <c r="P273" s="99">
        <v>2282.2810417599999</v>
      </c>
    </row>
    <row r="274" spans="2:16" ht="15.75" x14ac:dyDescent="0.25">
      <c r="B274" s="74" t="s">
        <v>264</v>
      </c>
      <c r="C274" s="133">
        <v>16</v>
      </c>
      <c r="D274" s="99">
        <v>5782.8867393800001</v>
      </c>
      <c r="E274" s="99">
        <v>5248.79673938</v>
      </c>
      <c r="F274" s="99">
        <v>5131.0767393799997</v>
      </c>
      <c r="G274" s="99">
        <v>6670.00673938</v>
      </c>
      <c r="H274" s="99">
        <v>6135.9167393799999</v>
      </c>
      <c r="I274" s="99">
        <v>6018.1967393799996</v>
      </c>
      <c r="J274" s="99">
        <v>8163.2467393799998</v>
      </c>
      <c r="K274" s="99">
        <v>7629.1567393799996</v>
      </c>
      <c r="L274" s="99">
        <v>7511.4367393799994</v>
      </c>
      <c r="M274" s="99">
        <v>9921.6667393799999</v>
      </c>
      <c r="N274" s="99">
        <v>9387.5767393799997</v>
      </c>
      <c r="O274" s="99">
        <v>9269.8567393800004</v>
      </c>
      <c r="P274" s="99">
        <v>2276.8767393799999</v>
      </c>
    </row>
    <row r="275" spans="2:16" ht="15.75" x14ac:dyDescent="0.25">
      <c r="B275" s="74" t="s">
        <v>264</v>
      </c>
      <c r="C275" s="133">
        <v>17</v>
      </c>
      <c r="D275" s="99">
        <v>5805.5647191500002</v>
      </c>
      <c r="E275" s="99">
        <v>5271.4747191500001</v>
      </c>
      <c r="F275" s="99">
        <v>5153.7547191499998</v>
      </c>
      <c r="G275" s="99">
        <v>6692.6847191500001</v>
      </c>
      <c r="H275" s="99">
        <v>6158.5947191499999</v>
      </c>
      <c r="I275" s="99">
        <v>6040.8747191499997</v>
      </c>
      <c r="J275" s="99">
        <v>8185.9247191499999</v>
      </c>
      <c r="K275" s="99">
        <v>7651.8347191499997</v>
      </c>
      <c r="L275" s="99">
        <v>7534.1147191499995</v>
      </c>
      <c r="M275" s="99">
        <v>9944.3447191499999</v>
      </c>
      <c r="N275" s="99">
        <v>9410.2547191499998</v>
      </c>
      <c r="O275" s="99">
        <v>9292.5347191500005</v>
      </c>
      <c r="P275" s="99">
        <v>2299.55471915</v>
      </c>
    </row>
    <row r="276" spans="2:16" ht="15.75" x14ac:dyDescent="0.25">
      <c r="B276" s="74" t="s">
        <v>264</v>
      </c>
      <c r="C276" s="133">
        <v>18</v>
      </c>
      <c r="D276" s="99">
        <v>5815.6822587200004</v>
      </c>
      <c r="E276" s="99">
        <v>5281.5922587200002</v>
      </c>
      <c r="F276" s="99">
        <v>5163.87225872</v>
      </c>
      <c r="G276" s="99">
        <v>6702.8022587200003</v>
      </c>
      <c r="H276" s="99">
        <v>6168.7122587200001</v>
      </c>
      <c r="I276" s="99">
        <v>6050.9922587199999</v>
      </c>
      <c r="J276" s="99">
        <v>8196.042258720001</v>
      </c>
      <c r="K276" s="99">
        <v>7661.9522587199999</v>
      </c>
      <c r="L276" s="99">
        <v>7544.2322587199997</v>
      </c>
      <c r="M276" s="99">
        <v>9954.4622587199992</v>
      </c>
      <c r="N276" s="99">
        <v>9420.3722587199991</v>
      </c>
      <c r="O276" s="99">
        <v>9302.6522587199997</v>
      </c>
      <c r="P276" s="99">
        <v>2309.6722587200002</v>
      </c>
    </row>
    <row r="277" spans="2:16" ht="15.75" x14ac:dyDescent="0.25">
      <c r="B277" s="74" t="s">
        <v>264</v>
      </c>
      <c r="C277" s="133">
        <v>19</v>
      </c>
      <c r="D277" s="99">
        <v>5819.1617975999998</v>
      </c>
      <c r="E277" s="99">
        <v>5285.0717975999996</v>
      </c>
      <c r="F277" s="99">
        <v>5167.3517976000003</v>
      </c>
      <c r="G277" s="99">
        <v>6706.2817976000006</v>
      </c>
      <c r="H277" s="99">
        <v>6172.1917976000004</v>
      </c>
      <c r="I277" s="99">
        <v>6054.4717975999993</v>
      </c>
      <c r="J277" s="99">
        <v>8199.5217976000004</v>
      </c>
      <c r="K277" s="99">
        <v>7665.4317976000002</v>
      </c>
      <c r="L277" s="99">
        <v>7547.711797599999</v>
      </c>
      <c r="M277" s="99">
        <v>9957.9417976000004</v>
      </c>
      <c r="N277" s="99">
        <v>9423.8517976000003</v>
      </c>
      <c r="O277" s="99">
        <v>9306.1317975999991</v>
      </c>
      <c r="P277" s="99">
        <v>2313.1517976</v>
      </c>
    </row>
    <row r="278" spans="2:16" ht="15.75" x14ac:dyDescent="0.25">
      <c r="B278" s="74" t="s">
        <v>264</v>
      </c>
      <c r="C278" s="133">
        <v>20</v>
      </c>
      <c r="D278" s="99">
        <v>5780.0135731</v>
      </c>
      <c r="E278" s="99">
        <v>5245.9235730999999</v>
      </c>
      <c r="F278" s="99">
        <v>5128.2035730999996</v>
      </c>
      <c r="G278" s="99">
        <v>6667.1335730999999</v>
      </c>
      <c r="H278" s="99">
        <v>6133.0435730999998</v>
      </c>
      <c r="I278" s="99">
        <v>6015.3235730999995</v>
      </c>
      <c r="J278" s="99">
        <v>8160.3735730999997</v>
      </c>
      <c r="K278" s="99">
        <v>7626.2835730999996</v>
      </c>
      <c r="L278" s="99">
        <v>7508.5635730999993</v>
      </c>
      <c r="M278" s="99">
        <v>9918.7935730999998</v>
      </c>
      <c r="N278" s="99">
        <v>9384.7035730999996</v>
      </c>
      <c r="O278" s="99">
        <v>9266.9835730999985</v>
      </c>
      <c r="P278" s="99">
        <v>2274.0035730999998</v>
      </c>
    </row>
    <row r="279" spans="2:16" ht="15.75" x14ac:dyDescent="0.25">
      <c r="B279" s="74" t="s">
        <v>264</v>
      </c>
      <c r="C279" s="133">
        <v>21</v>
      </c>
      <c r="D279" s="99">
        <v>5749.1922014499996</v>
      </c>
      <c r="E279" s="99">
        <v>5215.1022014499995</v>
      </c>
      <c r="F279" s="99">
        <v>5097.3822014500001</v>
      </c>
      <c r="G279" s="99">
        <v>6636.3122014500004</v>
      </c>
      <c r="H279" s="99">
        <v>6102.2222014500003</v>
      </c>
      <c r="I279" s="99">
        <v>5984.5022014499991</v>
      </c>
      <c r="J279" s="99">
        <v>8129.5522014500002</v>
      </c>
      <c r="K279" s="99">
        <v>7595.4622014500001</v>
      </c>
      <c r="L279" s="99">
        <v>7477.7422014499989</v>
      </c>
      <c r="M279" s="99">
        <v>9887.9722014500003</v>
      </c>
      <c r="N279" s="99">
        <v>9353.8822014500001</v>
      </c>
      <c r="O279" s="99">
        <v>9236.162201449999</v>
      </c>
      <c r="P279" s="99">
        <v>2243.1822014499999</v>
      </c>
    </row>
    <row r="280" spans="2:16" ht="15.75" x14ac:dyDescent="0.25">
      <c r="B280" s="74" t="s">
        <v>264</v>
      </c>
      <c r="C280" s="133">
        <v>22</v>
      </c>
      <c r="D280" s="99">
        <v>5761.3352730099996</v>
      </c>
      <c r="E280" s="99">
        <v>5227.2452730099994</v>
      </c>
      <c r="F280" s="99">
        <v>5109.5252730100001</v>
      </c>
      <c r="G280" s="99">
        <v>6648.4552730100004</v>
      </c>
      <c r="H280" s="99">
        <v>6114.3652730100002</v>
      </c>
      <c r="I280" s="99">
        <v>5996.6452730099991</v>
      </c>
      <c r="J280" s="99">
        <v>8141.6952730100002</v>
      </c>
      <c r="K280" s="99">
        <v>7607.60527301</v>
      </c>
      <c r="L280" s="99">
        <v>7489.8852730099989</v>
      </c>
      <c r="M280" s="99">
        <v>9900.1152730100002</v>
      </c>
      <c r="N280" s="99">
        <v>9366.0252730100001</v>
      </c>
      <c r="O280" s="99">
        <v>9248.3052730099989</v>
      </c>
      <c r="P280" s="99">
        <v>2255.3252730099998</v>
      </c>
    </row>
    <row r="281" spans="2:16" ht="15.75" x14ac:dyDescent="0.25">
      <c r="B281" s="74" t="s">
        <v>264</v>
      </c>
      <c r="C281" s="133">
        <v>23</v>
      </c>
      <c r="D281" s="99">
        <v>5692.1285762099997</v>
      </c>
      <c r="E281" s="99">
        <v>5158.0385762099995</v>
      </c>
      <c r="F281" s="99">
        <v>5040.3185762100002</v>
      </c>
      <c r="G281" s="99">
        <v>6579.2485762100005</v>
      </c>
      <c r="H281" s="99">
        <v>6045.1585762100003</v>
      </c>
      <c r="I281" s="99">
        <v>5927.4385762099992</v>
      </c>
      <c r="J281" s="99">
        <v>8072.4885762100002</v>
      </c>
      <c r="K281" s="99">
        <v>7538.3985762100001</v>
      </c>
      <c r="L281" s="99">
        <v>7420.6785762099989</v>
      </c>
      <c r="M281" s="99">
        <v>9830.9085762100003</v>
      </c>
      <c r="N281" s="99">
        <v>9296.8185762100002</v>
      </c>
      <c r="O281" s="99">
        <v>9179.098576209999</v>
      </c>
      <c r="P281" s="99">
        <v>2186.1185762099999</v>
      </c>
    </row>
    <row r="282" spans="2:16" ht="15.75" x14ac:dyDescent="0.25">
      <c r="B282" s="74" t="s">
        <v>264</v>
      </c>
      <c r="C282" s="133">
        <v>24</v>
      </c>
      <c r="D282" s="99">
        <v>5666.7692557099999</v>
      </c>
      <c r="E282" s="99">
        <v>5132.6792557099998</v>
      </c>
      <c r="F282" s="99">
        <v>5014.9592557100004</v>
      </c>
      <c r="G282" s="99">
        <v>6553.8892557100007</v>
      </c>
      <c r="H282" s="99">
        <v>6019.7992557100006</v>
      </c>
      <c r="I282" s="99">
        <v>5902.0792557099994</v>
      </c>
      <c r="J282" s="99">
        <v>8047.1292557100005</v>
      </c>
      <c r="K282" s="99">
        <v>7513.0392557100004</v>
      </c>
      <c r="L282" s="99">
        <v>7395.3192557099992</v>
      </c>
      <c r="M282" s="99">
        <v>9805.5492557100006</v>
      </c>
      <c r="N282" s="99">
        <v>9271.4592557100004</v>
      </c>
      <c r="O282" s="99">
        <v>9153.7392557099993</v>
      </c>
      <c r="P282" s="99">
        <v>2160.7592557100002</v>
      </c>
    </row>
    <row r="283" spans="2:16" ht="15.75" x14ac:dyDescent="0.25">
      <c r="B283" s="74" t="s">
        <v>265</v>
      </c>
      <c r="C283" s="133">
        <v>1</v>
      </c>
      <c r="D283" s="99">
        <v>5739.0200654300006</v>
      </c>
      <c r="E283" s="99">
        <v>5204.9300654300005</v>
      </c>
      <c r="F283" s="99">
        <v>5087.2100654299993</v>
      </c>
      <c r="G283" s="99">
        <v>6626.1400654299996</v>
      </c>
      <c r="H283" s="99">
        <v>6092.0500654299994</v>
      </c>
      <c r="I283" s="99">
        <v>5974.3300654300001</v>
      </c>
      <c r="J283" s="99">
        <v>8119.3800654299994</v>
      </c>
      <c r="K283" s="99">
        <v>7585.2900654299992</v>
      </c>
      <c r="L283" s="99">
        <v>7467.5700654299999</v>
      </c>
      <c r="M283" s="99">
        <v>9877.8000654299994</v>
      </c>
      <c r="N283" s="99">
        <v>9343.7100654299993</v>
      </c>
      <c r="O283" s="99">
        <v>9225.99006543</v>
      </c>
      <c r="P283" s="99">
        <v>2233.0100654299999</v>
      </c>
    </row>
    <row r="284" spans="2:16" ht="15.75" x14ac:dyDescent="0.25">
      <c r="B284" s="74" t="s">
        <v>265</v>
      </c>
      <c r="C284" s="133">
        <v>2</v>
      </c>
      <c r="D284" s="99">
        <v>5738.8832826800008</v>
      </c>
      <c r="E284" s="99">
        <v>5204.7932826800006</v>
      </c>
      <c r="F284" s="99">
        <v>5087.0732826799995</v>
      </c>
      <c r="G284" s="99">
        <v>6626.0032826799998</v>
      </c>
      <c r="H284" s="99">
        <v>6091.9132826799996</v>
      </c>
      <c r="I284" s="99">
        <v>5974.1932826800003</v>
      </c>
      <c r="J284" s="99">
        <v>8119.2432826799995</v>
      </c>
      <c r="K284" s="99">
        <v>7585.1532826799994</v>
      </c>
      <c r="L284" s="99">
        <v>7467.43328268</v>
      </c>
      <c r="M284" s="99">
        <v>9877.6632826799996</v>
      </c>
      <c r="N284" s="99">
        <v>9343.5732826799995</v>
      </c>
      <c r="O284" s="99">
        <v>9225.8532826800001</v>
      </c>
      <c r="P284" s="99">
        <v>2232.8732826800001</v>
      </c>
    </row>
    <row r="285" spans="2:16" ht="15.75" x14ac:dyDescent="0.25">
      <c r="B285" s="74" t="s">
        <v>265</v>
      </c>
      <c r="C285" s="133">
        <v>3</v>
      </c>
      <c r="D285" s="99">
        <v>5763.9468114900001</v>
      </c>
      <c r="E285" s="99">
        <v>5229.8568114899999</v>
      </c>
      <c r="F285" s="99">
        <v>5112.1368114899997</v>
      </c>
      <c r="G285" s="99">
        <v>6651.06681149</v>
      </c>
      <c r="H285" s="99">
        <v>6116.9768114899998</v>
      </c>
      <c r="I285" s="99">
        <v>5999.2568114899996</v>
      </c>
      <c r="J285" s="99">
        <v>8144.3068114899997</v>
      </c>
      <c r="K285" s="99">
        <v>7610.2168114899996</v>
      </c>
      <c r="L285" s="99">
        <v>7492.4968114899993</v>
      </c>
      <c r="M285" s="99">
        <v>9902.7268114899998</v>
      </c>
      <c r="N285" s="99">
        <v>9368.6368114899997</v>
      </c>
      <c r="O285" s="99">
        <v>9250.9168114899985</v>
      </c>
      <c r="P285" s="99">
        <v>2257.9368114899999</v>
      </c>
    </row>
    <row r="286" spans="2:16" ht="15.75" x14ac:dyDescent="0.25">
      <c r="B286" s="74" t="s">
        <v>265</v>
      </c>
      <c r="C286" s="133">
        <v>4</v>
      </c>
      <c r="D286" s="99">
        <v>5812.6438377600007</v>
      </c>
      <c r="E286" s="99">
        <v>5278.5538377600005</v>
      </c>
      <c r="F286" s="99">
        <v>5160.8338377599994</v>
      </c>
      <c r="G286" s="99">
        <v>6699.7638377599997</v>
      </c>
      <c r="H286" s="99">
        <v>6165.6738377599995</v>
      </c>
      <c r="I286" s="99">
        <v>6047.9538377600002</v>
      </c>
      <c r="J286" s="99">
        <v>8193.0038377599994</v>
      </c>
      <c r="K286" s="99">
        <v>7658.9138377599993</v>
      </c>
      <c r="L286" s="99">
        <v>7541.19383776</v>
      </c>
      <c r="M286" s="99">
        <v>9951.4238377599995</v>
      </c>
      <c r="N286" s="99">
        <v>9417.3338377599994</v>
      </c>
      <c r="O286" s="99">
        <v>9299.61383776</v>
      </c>
      <c r="P286" s="99">
        <v>2306.63383776</v>
      </c>
    </row>
    <row r="287" spans="2:16" ht="15.75" x14ac:dyDescent="0.25">
      <c r="B287" s="74" t="s">
        <v>265</v>
      </c>
      <c r="C287" s="133">
        <v>5</v>
      </c>
      <c r="D287" s="99">
        <v>5827.1421699100001</v>
      </c>
      <c r="E287" s="99">
        <v>5293.05216991</v>
      </c>
      <c r="F287" s="99">
        <v>5175.3321699099997</v>
      </c>
      <c r="G287" s="99">
        <v>6714.26216991</v>
      </c>
      <c r="H287" s="99">
        <v>6180.1721699099999</v>
      </c>
      <c r="I287" s="99">
        <v>6062.4521699099996</v>
      </c>
      <c r="J287" s="99">
        <v>8207.5021699099998</v>
      </c>
      <c r="K287" s="99">
        <v>7673.4121699099996</v>
      </c>
      <c r="L287" s="99">
        <v>7555.6921699099994</v>
      </c>
      <c r="M287" s="99">
        <v>9965.9221699099999</v>
      </c>
      <c r="N287" s="99">
        <v>9431.8321699099997</v>
      </c>
      <c r="O287" s="99">
        <v>9314.1121699100004</v>
      </c>
      <c r="P287" s="99">
        <v>2321.1321699099999</v>
      </c>
    </row>
    <row r="288" spans="2:16" ht="15.75" x14ac:dyDescent="0.25">
      <c r="B288" s="74" t="s">
        <v>265</v>
      </c>
      <c r="C288" s="133">
        <v>6</v>
      </c>
      <c r="D288" s="99">
        <v>5807.8781848400004</v>
      </c>
      <c r="E288" s="99">
        <v>5273.7881848400002</v>
      </c>
      <c r="F288" s="99">
        <v>5156.06818484</v>
      </c>
      <c r="G288" s="99">
        <v>6694.9981848400002</v>
      </c>
      <c r="H288" s="99">
        <v>6160.9081848400001</v>
      </c>
      <c r="I288" s="99">
        <v>6043.1881848399998</v>
      </c>
      <c r="J288" s="99">
        <v>8188.23818484</v>
      </c>
      <c r="K288" s="99">
        <v>7654.1481848399999</v>
      </c>
      <c r="L288" s="99">
        <v>7536.4281848399996</v>
      </c>
      <c r="M288" s="99">
        <v>9946.6581848400001</v>
      </c>
      <c r="N288" s="99">
        <v>9412.56818484</v>
      </c>
      <c r="O288" s="99">
        <v>9294.8481848400006</v>
      </c>
      <c r="P288" s="99">
        <v>2301.8681848400001</v>
      </c>
    </row>
    <row r="289" spans="2:16" ht="15.75" x14ac:dyDescent="0.25">
      <c r="B289" s="74" t="s">
        <v>265</v>
      </c>
      <c r="C289" s="133">
        <v>7</v>
      </c>
      <c r="D289" s="99">
        <v>5736.9443288300008</v>
      </c>
      <c r="E289" s="99">
        <v>5202.8543288300007</v>
      </c>
      <c r="F289" s="99">
        <v>5085.1343288299995</v>
      </c>
      <c r="G289" s="99">
        <v>6624.0643288299998</v>
      </c>
      <c r="H289" s="99">
        <v>6089.9743288299996</v>
      </c>
      <c r="I289" s="99">
        <v>5972.2543288300003</v>
      </c>
      <c r="J289" s="99">
        <v>8117.3043288299996</v>
      </c>
      <c r="K289" s="99">
        <v>7583.2143288299994</v>
      </c>
      <c r="L289" s="99">
        <v>7465.4943288300001</v>
      </c>
      <c r="M289" s="99">
        <v>9875.7243288299996</v>
      </c>
      <c r="N289" s="99">
        <v>9341.6343288299995</v>
      </c>
      <c r="O289" s="99">
        <v>9223.9143288300002</v>
      </c>
      <c r="P289" s="99">
        <v>2230.9343288300001</v>
      </c>
    </row>
    <row r="290" spans="2:16" ht="15.75" x14ac:dyDescent="0.25">
      <c r="B290" s="74" t="s">
        <v>265</v>
      </c>
      <c r="C290" s="133">
        <v>8</v>
      </c>
      <c r="D290" s="99">
        <v>5776.2817429200004</v>
      </c>
      <c r="E290" s="99">
        <v>5242.1917429200003</v>
      </c>
      <c r="F290" s="99">
        <v>5124.47174292</v>
      </c>
      <c r="G290" s="99">
        <v>6663.4017429200003</v>
      </c>
      <c r="H290" s="99">
        <v>6129.3117429200001</v>
      </c>
      <c r="I290" s="99">
        <v>6011.5917429199999</v>
      </c>
      <c r="J290" s="99">
        <v>8156.6417429200001</v>
      </c>
      <c r="K290" s="99">
        <v>7622.5517429199999</v>
      </c>
      <c r="L290" s="99">
        <v>7504.8317429199997</v>
      </c>
      <c r="M290" s="99">
        <v>9915.0617429199992</v>
      </c>
      <c r="N290" s="99">
        <v>9380.9717429199991</v>
      </c>
      <c r="O290" s="99">
        <v>9263.2517429199997</v>
      </c>
      <c r="P290" s="99">
        <v>2270.2717429200002</v>
      </c>
    </row>
    <row r="291" spans="2:16" ht="15.75" x14ac:dyDescent="0.25">
      <c r="B291" s="74" t="s">
        <v>265</v>
      </c>
      <c r="C291" s="133">
        <v>9</v>
      </c>
      <c r="D291" s="99">
        <v>5822.8340132000003</v>
      </c>
      <c r="E291" s="99">
        <v>5288.7440132000002</v>
      </c>
      <c r="F291" s="99">
        <v>5171.0240131999999</v>
      </c>
      <c r="G291" s="99">
        <v>6709.9540132000002</v>
      </c>
      <c r="H291" s="99">
        <v>6175.8640132</v>
      </c>
      <c r="I291" s="99">
        <v>6058.1440131999998</v>
      </c>
      <c r="J291" s="99">
        <v>8203.1940132</v>
      </c>
      <c r="K291" s="99">
        <v>7669.1040131999998</v>
      </c>
      <c r="L291" s="99">
        <v>7551.3840131999996</v>
      </c>
      <c r="M291" s="99">
        <v>9961.6140132</v>
      </c>
      <c r="N291" s="99">
        <v>9427.5240131999999</v>
      </c>
      <c r="O291" s="99">
        <v>9309.8040131999987</v>
      </c>
      <c r="P291" s="99">
        <v>2316.8240132000001</v>
      </c>
    </row>
    <row r="292" spans="2:16" ht="15.75" x14ac:dyDescent="0.25">
      <c r="B292" s="74" t="s">
        <v>265</v>
      </c>
      <c r="C292" s="133">
        <v>10</v>
      </c>
      <c r="D292" s="99">
        <v>5850.6902021799997</v>
      </c>
      <c r="E292" s="99">
        <v>5316.6002021799995</v>
      </c>
      <c r="F292" s="99">
        <v>5198.8802021800002</v>
      </c>
      <c r="G292" s="99">
        <v>6737.8102021800005</v>
      </c>
      <c r="H292" s="99">
        <v>6203.7202021800003</v>
      </c>
      <c r="I292" s="99">
        <v>6086.0002021799992</v>
      </c>
      <c r="J292" s="99">
        <v>8231.0502021800003</v>
      </c>
      <c r="K292" s="99">
        <v>7696.9602021800001</v>
      </c>
      <c r="L292" s="99">
        <v>7579.240202179999</v>
      </c>
      <c r="M292" s="99">
        <v>9989.4702021800003</v>
      </c>
      <c r="N292" s="99">
        <v>9455.3802021800002</v>
      </c>
      <c r="O292" s="99">
        <v>9337.660202179999</v>
      </c>
      <c r="P292" s="99">
        <v>2344.6802021799999</v>
      </c>
    </row>
    <row r="293" spans="2:16" ht="15.75" x14ac:dyDescent="0.25">
      <c r="B293" s="74" t="s">
        <v>265</v>
      </c>
      <c r="C293" s="133">
        <v>11</v>
      </c>
      <c r="D293" s="99">
        <v>5867.0278846300007</v>
      </c>
      <c r="E293" s="99">
        <v>5332.9378846300006</v>
      </c>
      <c r="F293" s="99">
        <v>5215.2178846299994</v>
      </c>
      <c r="G293" s="99">
        <v>6754.1478846299997</v>
      </c>
      <c r="H293" s="99">
        <v>6220.0578846299995</v>
      </c>
      <c r="I293" s="99">
        <v>6102.3378846300002</v>
      </c>
      <c r="J293" s="99">
        <v>8247.3878846299995</v>
      </c>
      <c r="K293" s="99">
        <v>7713.2978846299993</v>
      </c>
      <c r="L293" s="99">
        <v>7595.57788463</v>
      </c>
      <c r="M293" s="99">
        <v>10005.80788463</v>
      </c>
      <c r="N293" s="99">
        <v>9471.7178846299994</v>
      </c>
      <c r="O293" s="99">
        <v>9353.99788463</v>
      </c>
      <c r="P293" s="99">
        <v>2361.01788463</v>
      </c>
    </row>
    <row r="294" spans="2:16" ht="15.75" x14ac:dyDescent="0.25">
      <c r="B294" s="74" t="s">
        <v>265</v>
      </c>
      <c r="C294" s="133">
        <v>12</v>
      </c>
      <c r="D294" s="99">
        <v>5859.8281397800001</v>
      </c>
      <c r="E294" s="99">
        <v>5325.73813978</v>
      </c>
      <c r="F294" s="99">
        <v>5208.0181397799997</v>
      </c>
      <c r="G294" s="99">
        <v>6746.94813978</v>
      </c>
      <c r="H294" s="99">
        <v>6212.8581397799999</v>
      </c>
      <c r="I294" s="99">
        <v>6095.1381397799996</v>
      </c>
      <c r="J294" s="99">
        <v>8240.1881397799989</v>
      </c>
      <c r="K294" s="99">
        <v>7706.0981397799997</v>
      </c>
      <c r="L294" s="99">
        <v>7588.3781397799994</v>
      </c>
      <c r="M294" s="99">
        <v>9998.6081397800008</v>
      </c>
      <c r="N294" s="99">
        <v>9464.5181397800006</v>
      </c>
      <c r="O294" s="99">
        <v>9346.7981397799995</v>
      </c>
      <c r="P294" s="99">
        <v>2353.8181397799999</v>
      </c>
    </row>
    <row r="295" spans="2:16" ht="15.75" x14ac:dyDescent="0.25">
      <c r="B295" s="74" t="s">
        <v>265</v>
      </c>
      <c r="C295" s="133">
        <v>13</v>
      </c>
      <c r="D295" s="99">
        <v>5875.7531562900003</v>
      </c>
      <c r="E295" s="99">
        <v>5341.6631562900002</v>
      </c>
      <c r="F295" s="99">
        <v>5223.9431562899999</v>
      </c>
      <c r="G295" s="99">
        <v>6762.8731562900002</v>
      </c>
      <c r="H295" s="99">
        <v>6228.7831562900001</v>
      </c>
      <c r="I295" s="99">
        <v>6111.0631562899998</v>
      </c>
      <c r="J295" s="99">
        <v>8256.1131562900009</v>
      </c>
      <c r="K295" s="99">
        <v>7722.0231562899999</v>
      </c>
      <c r="L295" s="99">
        <v>7604.3031562899996</v>
      </c>
      <c r="M295" s="99">
        <v>10014.533156289999</v>
      </c>
      <c r="N295" s="99">
        <v>9480.443156289999</v>
      </c>
      <c r="O295" s="99">
        <v>9362.7231562899997</v>
      </c>
      <c r="P295" s="99">
        <v>2369.7431562900001</v>
      </c>
    </row>
    <row r="296" spans="2:16" ht="15.75" x14ac:dyDescent="0.25">
      <c r="B296" s="74" t="s">
        <v>265</v>
      </c>
      <c r="C296" s="133">
        <v>14</v>
      </c>
      <c r="D296" s="99">
        <v>6081.2580375199996</v>
      </c>
      <c r="E296" s="99">
        <v>5547.1680375199994</v>
      </c>
      <c r="F296" s="99">
        <v>5429.4480375200001</v>
      </c>
      <c r="G296" s="99">
        <v>6968.3780375200004</v>
      </c>
      <c r="H296" s="99">
        <v>6434.2880375200002</v>
      </c>
      <c r="I296" s="99">
        <v>6316.5680375199991</v>
      </c>
      <c r="J296" s="99">
        <v>8461.6180375200001</v>
      </c>
      <c r="K296" s="99">
        <v>7927.52803752</v>
      </c>
      <c r="L296" s="99">
        <v>7809.8080375199988</v>
      </c>
      <c r="M296" s="99">
        <v>10220.03803752</v>
      </c>
      <c r="N296" s="99">
        <v>9685.9480375200001</v>
      </c>
      <c r="O296" s="99">
        <v>9568.2280375199989</v>
      </c>
      <c r="P296" s="99">
        <v>2575.2480375199998</v>
      </c>
    </row>
    <row r="297" spans="2:16" ht="15.75" x14ac:dyDescent="0.25">
      <c r="B297" s="74" t="s">
        <v>265</v>
      </c>
      <c r="C297" s="133">
        <v>15</v>
      </c>
      <c r="D297" s="99">
        <v>6044.50615707</v>
      </c>
      <c r="E297" s="99">
        <v>5510.4161570699998</v>
      </c>
      <c r="F297" s="99">
        <v>5392.6961570700005</v>
      </c>
      <c r="G297" s="99">
        <v>6931.6261570700008</v>
      </c>
      <c r="H297" s="99">
        <v>6397.5361570700006</v>
      </c>
      <c r="I297" s="99">
        <v>6279.8161570699995</v>
      </c>
      <c r="J297" s="99">
        <v>8424.8661570700006</v>
      </c>
      <c r="K297" s="99">
        <v>7890.7761570700004</v>
      </c>
      <c r="L297" s="99">
        <v>7773.0561570699992</v>
      </c>
      <c r="M297" s="99">
        <v>10183.286157070001</v>
      </c>
      <c r="N297" s="99">
        <v>9649.1961570700005</v>
      </c>
      <c r="O297" s="99">
        <v>9531.4761570699993</v>
      </c>
      <c r="P297" s="99">
        <v>2538.4961570700002</v>
      </c>
    </row>
    <row r="298" spans="2:16" ht="15.75" x14ac:dyDescent="0.25">
      <c r="B298" s="74" t="s">
        <v>265</v>
      </c>
      <c r="C298" s="133">
        <v>16</v>
      </c>
      <c r="D298" s="99">
        <v>5872.1048882100004</v>
      </c>
      <c r="E298" s="99">
        <v>5338.0148882100002</v>
      </c>
      <c r="F298" s="99">
        <v>5220.29488821</v>
      </c>
      <c r="G298" s="99">
        <v>6759.2248882100002</v>
      </c>
      <c r="H298" s="99">
        <v>6225.1348882100001</v>
      </c>
      <c r="I298" s="99">
        <v>6107.4148882099998</v>
      </c>
      <c r="J298" s="99">
        <v>8252.4648882100009</v>
      </c>
      <c r="K298" s="99">
        <v>7718.3748882099999</v>
      </c>
      <c r="L298" s="99">
        <v>7600.6548882099996</v>
      </c>
      <c r="M298" s="99">
        <v>10010.884888209999</v>
      </c>
      <c r="N298" s="99">
        <v>9476.794888209999</v>
      </c>
      <c r="O298" s="99">
        <v>9359.0748882099997</v>
      </c>
      <c r="P298" s="99">
        <v>2366.0948882100001</v>
      </c>
    </row>
    <row r="299" spans="2:16" ht="15.75" x14ac:dyDescent="0.25">
      <c r="B299" s="74" t="s">
        <v>265</v>
      </c>
      <c r="C299" s="133">
        <v>17</v>
      </c>
      <c r="D299" s="99">
        <v>5873.9824251700002</v>
      </c>
      <c r="E299" s="99">
        <v>5339.89242517</v>
      </c>
      <c r="F299" s="99">
        <v>5222.1724251699998</v>
      </c>
      <c r="G299" s="99">
        <v>6761.1024251700001</v>
      </c>
      <c r="H299" s="99">
        <v>6227.0124251699999</v>
      </c>
      <c r="I299" s="99">
        <v>6109.2924251699997</v>
      </c>
      <c r="J299" s="99">
        <v>8254.3424251699998</v>
      </c>
      <c r="K299" s="99">
        <v>7720.2524251699997</v>
      </c>
      <c r="L299" s="99">
        <v>7602.5324251699994</v>
      </c>
      <c r="M299" s="99">
        <v>10012.76242517</v>
      </c>
      <c r="N299" s="99">
        <v>9478.6724251699998</v>
      </c>
      <c r="O299" s="99">
        <v>9360.9524251699986</v>
      </c>
      <c r="P299" s="99">
        <v>2367.97242517</v>
      </c>
    </row>
    <row r="300" spans="2:16" ht="15.75" x14ac:dyDescent="0.25">
      <c r="B300" s="74" t="s">
        <v>265</v>
      </c>
      <c r="C300" s="133">
        <v>18</v>
      </c>
      <c r="D300" s="99">
        <v>5866.1021840900003</v>
      </c>
      <c r="E300" s="99">
        <v>5332.0121840900001</v>
      </c>
      <c r="F300" s="99">
        <v>5214.2921840899999</v>
      </c>
      <c r="G300" s="99">
        <v>6753.2221840900002</v>
      </c>
      <c r="H300" s="99">
        <v>6219.13218409</v>
      </c>
      <c r="I300" s="99">
        <v>6101.4121840899998</v>
      </c>
      <c r="J300" s="99">
        <v>8246.4621840899999</v>
      </c>
      <c r="K300" s="99">
        <v>7712.3721840899998</v>
      </c>
      <c r="L300" s="99">
        <v>7594.6521840899995</v>
      </c>
      <c r="M300" s="99">
        <v>10004.88218409</v>
      </c>
      <c r="N300" s="99">
        <v>9470.7921840899999</v>
      </c>
      <c r="O300" s="99">
        <v>9353.0721840900005</v>
      </c>
      <c r="P300" s="99">
        <v>2360.09218409</v>
      </c>
    </row>
    <row r="301" spans="2:16" ht="15.75" x14ac:dyDescent="0.25">
      <c r="B301" s="74" t="s">
        <v>265</v>
      </c>
      <c r="C301" s="133">
        <v>19</v>
      </c>
      <c r="D301" s="99">
        <v>5844.8926332800002</v>
      </c>
      <c r="E301" s="99">
        <v>5310.80263328</v>
      </c>
      <c r="F301" s="99">
        <v>5193.0826332799998</v>
      </c>
      <c r="G301" s="99">
        <v>6732.01263328</v>
      </c>
      <c r="H301" s="99">
        <v>6197.9226332799999</v>
      </c>
      <c r="I301" s="99">
        <v>6080.2026332799996</v>
      </c>
      <c r="J301" s="99">
        <v>8225.2526332800007</v>
      </c>
      <c r="K301" s="99">
        <v>7691.1626332799997</v>
      </c>
      <c r="L301" s="99">
        <v>7573.4426332799994</v>
      </c>
      <c r="M301" s="99">
        <v>9983.672633279999</v>
      </c>
      <c r="N301" s="99">
        <v>9449.5826332799988</v>
      </c>
      <c r="O301" s="99">
        <v>9331.8626332799995</v>
      </c>
      <c r="P301" s="99">
        <v>2338.8826332799999</v>
      </c>
    </row>
    <row r="302" spans="2:16" ht="15.75" x14ac:dyDescent="0.25">
      <c r="B302" s="74" t="s">
        <v>265</v>
      </c>
      <c r="C302" s="133">
        <v>20</v>
      </c>
      <c r="D302" s="99">
        <v>5807.6754892099998</v>
      </c>
      <c r="E302" s="99">
        <v>5273.5854892099997</v>
      </c>
      <c r="F302" s="99">
        <v>5155.8654892100003</v>
      </c>
      <c r="G302" s="99">
        <v>6694.7954892100006</v>
      </c>
      <c r="H302" s="99">
        <v>6160.7054892100005</v>
      </c>
      <c r="I302" s="99">
        <v>6042.9854892099993</v>
      </c>
      <c r="J302" s="99">
        <v>8188.0354892100004</v>
      </c>
      <c r="K302" s="99">
        <v>7653.9454892100002</v>
      </c>
      <c r="L302" s="99">
        <v>7536.2254892099991</v>
      </c>
      <c r="M302" s="99">
        <v>9946.4554892100005</v>
      </c>
      <c r="N302" s="99">
        <v>9412.3654892100003</v>
      </c>
      <c r="O302" s="99">
        <v>9294.6454892099991</v>
      </c>
      <c r="P302" s="99">
        <v>2301.66548921</v>
      </c>
    </row>
    <row r="303" spans="2:16" ht="15.75" x14ac:dyDescent="0.25">
      <c r="B303" s="74" t="s">
        <v>265</v>
      </c>
      <c r="C303" s="133">
        <v>21</v>
      </c>
      <c r="D303" s="99">
        <v>5758.89966181</v>
      </c>
      <c r="E303" s="99">
        <v>5224.8096618099999</v>
      </c>
      <c r="F303" s="99">
        <v>5107.0896618099996</v>
      </c>
      <c r="G303" s="99">
        <v>6646.0196618099999</v>
      </c>
      <c r="H303" s="99">
        <v>6111.9296618099997</v>
      </c>
      <c r="I303" s="99">
        <v>5994.2096618099995</v>
      </c>
      <c r="J303" s="99">
        <v>8139.2596618099997</v>
      </c>
      <c r="K303" s="99">
        <v>7605.1696618099995</v>
      </c>
      <c r="L303" s="99">
        <v>7487.4496618099993</v>
      </c>
      <c r="M303" s="99">
        <v>9897.6796618099997</v>
      </c>
      <c r="N303" s="99">
        <v>9363.5896618099996</v>
      </c>
      <c r="O303" s="99">
        <v>9245.8696618100003</v>
      </c>
      <c r="P303" s="99">
        <v>2252.8896618099998</v>
      </c>
    </row>
    <row r="304" spans="2:16" ht="15.75" x14ac:dyDescent="0.25">
      <c r="B304" s="74" t="s">
        <v>265</v>
      </c>
      <c r="C304" s="133">
        <v>22</v>
      </c>
      <c r="D304" s="99">
        <v>5736.52454545</v>
      </c>
      <c r="E304" s="99">
        <v>5202.4345454499999</v>
      </c>
      <c r="F304" s="99">
        <v>5084.7145454499996</v>
      </c>
      <c r="G304" s="99">
        <v>6623.6445454499999</v>
      </c>
      <c r="H304" s="99">
        <v>6089.5545454499998</v>
      </c>
      <c r="I304" s="99">
        <v>5971.8345454499995</v>
      </c>
      <c r="J304" s="99">
        <v>8116.8845454499997</v>
      </c>
      <c r="K304" s="99">
        <v>7582.7945454499995</v>
      </c>
      <c r="L304" s="99">
        <v>7465.0745454499993</v>
      </c>
      <c r="M304" s="99">
        <v>9875.3045454499988</v>
      </c>
      <c r="N304" s="99">
        <v>9341.2145454499987</v>
      </c>
      <c r="O304" s="99">
        <v>9223.4945454499994</v>
      </c>
      <c r="P304" s="99">
        <v>2230.5145454499998</v>
      </c>
    </row>
    <row r="305" spans="2:16" ht="15.75" x14ac:dyDescent="0.25">
      <c r="B305" s="74" t="s">
        <v>265</v>
      </c>
      <c r="C305" s="133">
        <v>23</v>
      </c>
      <c r="D305" s="99">
        <v>5685.5413290100005</v>
      </c>
      <c r="E305" s="99">
        <v>5151.4513290100003</v>
      </c>
      <c r="F305" s="99">
        <v>5033.7313290099992</v>
      </c>
      <c r="G305" s="99">
        <v>6572.6613290099995</v>
      </c>
      <c r="H305" s="99">
        <v>6038.5713290099993</v>
      </c>
      <c r="I305" s="99">
        <v>5920.85132901</v>
      </c>
      <c r="J305" s="99">
        <v>8065.9013290099992</v>
      </c>
      <c r="K305" s="99">
        <v>7531.8113290099991</v>
      </c>
      <c r="L305" s="99">
        <v>7414.0913290099998</v>
      </c>
      <c r="M305" s="99">
        <v>9824.3213290099993</v>
      </c>
      <c r="N305" s="99">
        <v>9290.2313290099992</v>
      </c>
      <c r="O305" s="99">
        <v>9172.5113290099998</v>
      </c>
      <c r="P305" s="99">
        <v>2179.5313290099998</v>
      </c>
    </row>
    <row r="306" spans="2:16" ht="15.75" x14ac:dyDescent="0.25">
      <c r="B306" s="74" t="s">
        <v>265</v>
      </c>
      <c r="C306" s="133">
        <v>24</v>
      </c>
      <c r="D306" s="99">
        <v>5679.4765823899997</v>
      </c>
      <c r="E306" s="99">
        <v>5145.3865823899996</v>
      </c>
      <c r="F306" s="99">
        <v>5027.6665823900003</v>
      </c>
      <c r="G306" s="99">
        <v>6566.5965823900005</v>
      </c>
      <c r="H306" s="99">
        <v>6032.5065823900004</v>
      </c>
      <c r="I306" s="99">
        <v>5914.7865823899992</v>
      </c>
      <c r="J306" s="99">
        <v>8059.8365823900003</v>
      </c>
      <c r="K306" s="99">
        <v>7525.7465823900002</v>
      </c>
      <c r="L306" s="99">
        <v>7408.026582389999</v>
      </c>
      <c r="M306" s="99">
        <v>9818.2565823900004</v>
      </c>
      <c r="N306" s="99">
        <v>9284.1665823900003</v>
      </c>
      <c r="O306" s="99">
        <v>9166.4465823899991</v>
      </c>
      <c r="P306" s="99">
        <v>2173.46658239</v>
      </c>
    </row>
    <row r="307" spans="2:16" ht="15.75" x14ac:dyDescent="0.25">
      <c r="B307" s="74" t="s">
        <v>266</v>
      </c>
      <c r="C307" s="133">
        <v>1</v>
      </c>
      <c r="D307" s="99">
        <v>5721.3625214800004</v>
      </c>
      <c r="E307" s="99">
        <v>5187.2725214800003</v>
      </c>
      <c r="F307" s="99">
        <v>5069.55252148</v>
      </c>
      <c r="G307" s="99">
        <v>6608.4825214800003</v>
      </c>
      <c r="H307" s="99">
        <v>6074.3925214800001</v>
      </c>
      <c r="I307" s="99">
        <v>5956.6725214799999</v>
      </c>
      <c r="J307" s="99">
        <v>8101.7225214800001</v>
      </c>
      <c r="K307" s="99">
        <v>7567.6325214799999</v>
      </c>
      <c r="L307" s="99">
        <v>7449.9125214799997</v>
      </c>
      <c r="M307" s="99">
        <v>9860.1425214800001</v>
      </c>
      <c r="N307" s="99">
        <v>9326.05252148</v>
      </c>
      <c r="O307" s="99">
        <v>9208.3325214799988</v>
      </c>
      <c r="P307" s="99">
        <v>2215.3525214800002</v>
      </c>
    </row>
    <row r="308" spans="2:16" ht="15.75" x14ac:dyDescent="0.25">
      <c r="B308" s="74" t="s">
        <v>266</v>
      </c>
      <c r="C308" s="133">
        <v>2</v>
      </c>
      <c r="D308" s="99">
        <v>5776.1082905200001</v>
      </c>
      <c r="E308" s="99">
        <v>5242.0182905199999</v>
      </c>
      <c r="F308" s="99">
        <v>5124.2982905199997</v>
      </c>
      <c r="G308" s="99">
        <v>6663.22829052</v>
      </c>
      <c r="H308" s="99">
        <v>6129.1382905199998</v>
      </c>
      <c r="I308" s="99">
        <v>6011.4182905199996</v>
      </c>
      <c r="J308" s="99">
        <v>8156.4682905199998</v>
      </c>
      <c r="K308" s="99">
        <v>7622.3782905199996</v>
      </c>
      <c r="L308" s="99">
        <v>7504.6582905199994</v>
      </c>
      <c r="M308" s="99">
        <v>9914.8882905200007</v>
      </c>
      <c r="N308" s="99">
        <v>9380.7982905200006</v>
      </c>
      <c r="O308" s="99">
        <v>9263.0782905199994</v>
      </c>
      <c r="P308" s="99">
        <v>2270.0982905199999</v>
      </c>
    </row>
    <row r="309" spans="2:16" ht="15.75" x14ac:dyDescent="0.25">
      <c r="B309" s="74" t="s">
        <v>266</v>
      </c>
      <c r="C309" s="133">
        <v>3</v>
      </c>
      <c r="D309" s="99">
        <v>5806.8876234700001</v>
      </c>
      <c r="E309" s="99">
        <v>5272.79762347</v>
      </c>
      <c r="F309" s="99">
        <v>5155.0776234699997</v>
      </c>
      <c r="G309" s="99">
        <v>6694.00762347</v>
      </c>
      <c r="H309" s="99">
        <v>6159.9176234699999</v>
      </c>
      <c r="I309" s="99">
        <v>6042.1976234699996</v>
      </c>
      <c r="J309" s="99">
        <v>8187.2476234699998</v>
      </c>
      <c r="K309" s="99">
        <v>7653.1576234699996</v>
      </c>
      <c r="L309" s="99">
        <v>7535.4376234699994</v>
      </c>
      <c r="M309" s="99">
        <v>9945.6676234699989</v>
      </c>
      <c r="N309" s="99">
        <v>9411.5776234699988</v>
      </c>
      <c r="O309" s="99">
        <v>9293.8576234699995</v>
      </c>
      <c r="P309" s="99">
        <v>2300.8776234699999</v>
      </c>
    </row>
    <row r="310" spans="2:16" ht="15.75" x14ac:dyDescent="0.25">
      <c r="B310" s="74" t="s">
        <v>266</v>
      </c>
      <c r="C310" s="133">
        <v>4</v>
      </c>
      <c r="D310" s="99">
        <v>5820.5274598899996</v>
      </c>
      <c r="E310" s="99">
        <v>5286.4374598899994</v>
      </c>
      <c r="F310" s="99">
        <v>5168.7174598900001</v>
      </c>
      <c r="G310" s="99">
        <v>6707.6474598900004</v>
      </c>
      <c r="H310" s="99">
        <v>6173.5574598900002</v>
      </c>
      <c r="I310" s="99">
        <v>6055.8374598899991</v>
      </c>
      <c r="J310" s="99">
        <v>8200.8874598900002</v>
      </c>
      <c r="K310" s="99">
        <v>7666.79745989</v>
      </c>
      <c r="L310" s="99">
        <v>7549.0774598899989</v>
      </c>
      <c r="M310" s="99">
        <v>9959.3074598900002</v>
      </c>
      <c r="N310" s="99">
        <v>9425.2174598900001</v>
      </c>
      <c r="O310" s="99">
        <v>9307.4974598899989</v>
      </c>
      <c r="P310" s="99">
        <v>2314.5174598899998</v>
      </c>
    </row>
    <row r="311" spans="2:16" ht="15.75" x14ac:dyDescent="0.25">
      <c r="B311" s="74" t="s">
        <v>266</v>
      </c>
      <c r="C311" s="133">
        <v>5</v>
      </c>
      <c r="D311" s="99">
        <v>5827.9405213700002</v>
      </c>
      <c r="E311" s="99">
        <v>5293.85052137</v>
      </c>
      <c r="F311" s="99">
        <v>5176.1305213699998</v>
      </c>
      <c r="G311" s="99">
        <v>6715.0605213700001</v>
      </c>
      <c r="H311" s="99">
        <v>6180.9705213699999</v>
      </c>
      <c r="I311" s="99">
        <v>6063.2505213699997</v>
      </c>
      <c r="J311" s="99">
        <v>8208.3005213699998</v>
      </c>
      <c r="K311" s="99">
        <v>7674.2105213699997</v>
      </c>
      <c r="L311" s="99">
        <v>7556.4905213699994</v>
      </c>
      <c r="M311" s="99">
        <v>9966.7205213699999</v>
      </c>
      <c r="N311" s="99">
        <v>9432.6305213699998</v>
      </c>
      <c r="O311" s="99">
        <v>9314.9105213699986</v>
      </c>
      <c r="P311" s="99">
        <v>2321.93052137</v>
      </c>
    </row>
    <row r="312" spans="2:16" ht="15.75" x14ac:dyDescent="0.25">
      <c r="B312" s="74" t="s">
        <v>266</v>
      </c>
      <c r="C312" s="133">
        <v>6</v>
      </c>
      <c r="D312" s="99">
        <v>5772.6294326200004</v>
      </c>
      <c r="E312" s="99">
        <v>5238.5394326200003</v>
      </c>
      <c r="F312" s="99">
        <v>5120.81943262</v>
      </c>
      <c r="G312" s="99">
        <v>6659.7494326200003</v>
      </c>
      <c r="H312" s="99">
        <v>6125.6594326200002</v>
      </c>
      <c r="I312" s="99">
        <v>6007.9394326199999</v>
      </c>
      <c r="J312" s="99">
        <v>8152.9894326200001</v>
      </c>
      <c r="K312" s="99">
        <v>7618.89943262</v>
      </c>
      <c r="L312" s="99">
        <v>7501.1794326199997</v>
      </c>
      <c r="M312" s="99">
        <v>9911.4094326199993</v>
      </c>
      <c r="N312" s="99">
        <v>9377.3194326199991</v>
      </c>
      <c r="O312" s="99">
        <v>9259.5994326199998</v>
      </c>
      <c r="P312" s="99">
        <v>2266.6194326200002</v>
      </c>
    </row>
    <row r="313" spans="2:16" ht="15.75" x14ac:dyDescent="0.25">
      <c r="B313" s="74" t="s">
        <v>266</v>
      </c>
      <c r="C313" s="133">
        <v>7</v>
      </c>
      <c r="D313" s="99">
        <v>5734.9420816300008</v>
      </c>
      <c r="E313" s="99">
        <v>5200.8520816300006</v>
      </c>
      <c r="F313" s="99">
        <v>5083.1320816299994</v>
      </c>
      <c r="G313" s="99">
        <v>6622.0620816299997</v>
      </c>
      <c r="H313" s="99">
        <v>6087.9720816299996</v>
      </c>
      <c r="I313" s="99">
        <v>5970.2520816300002</v>
      </c>
      <c r="J313" s="99">
        <v>8115.3020816299995</v>
      </c>
      <c r="K313" s="99">
        <v>7581.2120816299994</v>
      </c>
      <c r="L313" s="99">
        <v>7463.49208163</v>
      </c>
      <c r="M313" s="99">
        <v>9873.7220816299996</v>
      </c>
      <c r="N313" s="99">
        <v>9339.6320816299994</v>
      </c>
      <c r="O313" s="99">
        <v>9221.9120816300001</v>
      </c>
      <c r="P313" s="99">
        <v>2228.9320816300001</v>
      </c>
    </row>
    <row r="314" spans="2:16" ht="15.75" x14ac:dyDescent="0.25">
      <c r="B314" s="74" t="s">
        <v>266</v>
      </c>
      <c r="C314" s="133">
        <v>8</v>
      </c>
      <c r="D314" s="99">
        <v>5763.3487872200003</v>
      </c>
      <c r="E314" s="99">
        <v>5229.2587872200002</v>
      </c>
      <c r="F314" s="99">
        <v>5111.5387872199999</v>
      </c>
      <c r="G314" s="99">
        <v>6650.4687872200002</v>
      </c>
      <c r="H314" s="99">
        <v>6116.37878722</v>
      </c>
      <c r="I314" s="99">
        <v>5998.6587872199998</v>
      </c>
      <c r="J314" s="99">
        <v>8143.70878722</v>
      </c>
      <c r="K314" s="99">
        <v>7609.6187872199998</v>
      </c>
      <c r="L314" s="99">
        <v>7491.8987872199996</v>
      </c>
      <c r="M314" s="99">
        <v>9902.128787220001</v>
      </c>
      <c r="N314" s="99">
        <v>9368.0387872200008</v>
      </c>
      <c r="O314" s="99">
        <v>9250.3187872199996</v>
      </c>
      <c r="P314" s="99">
        <v>2257.3387872200001</v>
      </c>
    </row>
    <row r="315" spans="2:16" ht="15.75" x14ac:dyDescent="0.25">
      <c r="B315" s="74" t="s">
        <v>266</v>
      </c>
      <c r="C315" s="133">
        <v>9</v>
      </c>
      <c r="D315" s="99">
        <v>5806.40469527</v>
      </c>
      <c r="E315" s="99">
        <v>5272.3146952699999</v>
      </c>
      <c r="F315" s="99">
        <v>5154.5946952699996</v>
      </c>
      <c r="G315" s="99">
        <v>6693.5246952699999</v>
      </c>
      <c r="H315" s="99">
        <v>6159.4346952699998</v>
      </c>
      <c r="I315" s="99">
        <v>6041.7146952699995</v>
      </c>
      <c r="J315" s="99">
        <v>8186.7646952699997</v>
      </c>
      <c r="K315" s="99">
        <v>7652.6746952699996</v>
      </c>
      <c r="L315" s="99">
        <v>7534.9546952699993</v>
      </c>
      <c r="M315" s="99">
        <v>9945.1846952699998</v>
      </c>
      <c r="N315" s="99">
        <v>9411.0946952699996</v>
      </c>
      <c r="O315" s="99">
        <v>9293.3746952699985</v>
      </c>
      <c r="P315" s="99">
        <v>2300.3946952699998</v>
      </c>
    </row>
    <row r="316" spans="2:16" ht="15.75" x14ac:dyDescent="0.25">
      <c r="B316" s="74" t="s">
        <v>266</v>
      </c>
      <c r="C316" s="133">
        <v>10</v>
      </c>
      <c r="D316" s="99">
        <v>5836.3504622300006</v>
      </c>
      <c r="E316" s="99">
        <v>5302.2604622300005</v>
      </c>
      <c r="F316" s="99">
        <v>5184.5404622299993</v>
      </c>
      <c r="G316" s="99">
        <v>6723.4704622299996</v>
      </c>
      <c r="H316" s="99">
        <v>6189.3804622299995</v>
      </c>
      <c r="I316" s="99">
        <v>6071.6604622300001</v>
      </c>
      <c r="J316" s="99">
        <v>8216.7104622299994</v>
      </c>
      <c r="K316" s="99">
        <v>7682.6204622299992</v>
      </c>
      <c r="L316" s="99">
        <v>7564.9004622299999</v>
      </c>
      <c r="M316" s="99">
        <v>9975.1304622299995</v>
      </c>
      <c r="N316" s="99">
        <v>9441.0404622299993</v>
      </c>
      <c r="O316" s="99">
        <v>9323.32046223</v>
      </c>
      <c r="P316" s="99">
        <v>2330.34046223</v>
      </c>
    </row>
    <row r="317" spans="2:16" ht="15.75" x14ac:dyDescent="0.25">
      <c r="B317" s="74" t="s">
        <v>266</v>
      </c>
      <c r="C317" s="133">
        <v>11</v>
      </c>
      <c r="D317" s="99">
        <v>5905.6793126100001</v>
      </c>
      <c r="E317" s="99">
        <v>5371.58931261</v>
      </c>
      <c r="F317" s="99">
        <v>5253.8693126099997</v>
      </c>
      <c r="G317" s="99">
        <v>6792.79931261</v>
      </c>
      <c r="H317" s="99">
        <v>6258.7093126099999</v>
      </c>
      <c r="I317" s="99">
        <v>6140.9893126099996</v>
      </c>
      <c r="J317" s="99">
        <v>8286.0393126099989</v>
      </c>
      <c r="K317" s="99">
        <v>7751.9493126099997</v>
      </c>
      <c r="L317" s="99">
        <v>7634.2293126099994</v>
      </c>
      <c r="M317" s="99">
        <v>10044.459312610001</v>
      </c>
      <c r="N317" s="99">
        <v>9510.3693126100006</v>
      </c>
      <c r="O317" s="99">
        <v>9392.6493126099995</v>
      </c>
      <c r="P317" s="99">
        <v>2399.6693126099999</v>
      </c>
    </row>
    <row r="318" spans="2:16" ht="15.75" x14ac:dyDescent="0.25">
      <c r="B318" s="74" t="s">
        <v>266</v>
      </c>
      <c r="C318" s="133">
        <v>12</v>
      </c>
      <c r="D318" s="99">
        <v>5934.95718777</v>
      </c>
      <c r="E318" s="99">
        <v>5400.8671877699999</v>
      </c>
      <c r="F318" s="99">
        <v>5283.1471877699996</v>
      </c>
      <c r="G318" s="99">
        <v>6822.0771877699999</v>
      </c>
      <c r="H318" s="99">
        <v>6287.9871877699998</v>
      </c>
      <c r="I318" s="99">
        <v>6170.2671877699995</v>
      </c>
      <c r="J318" s="99">
        <v>8315.3171877700006</v>
      </c>
      <c r="K318" s="99">
        <v>7781.2271877699995</v>
      </c>
      <c r="L318" s="99">
        <v>7663.5071877699993</v>
      </c>
      <c r="M318" s="99">
        <v>10073.737187769999</v>
      </c>
      <c r="N318" s="99">
        <v>9539.6471877699987</v>
      </c>
      <c r="O318" s="99">
        <v>9421.9271877699994</v>
      </c>
      <c r="P318" s="99">
        <v>2428.9471877699998</v>
      </c>
    </row>
    <row r="319" spans="2:16" ht="15.75" x14ac:dyDescent="0.25">
      <c r="B319" s="74" t="s">
        <v>266</v>
      </c>
      <c r="C319" s="133">
        <v>13</v>
      </c>
      <c r="D319" s="99">
        <v>5879.8431944599997</v>
      </c>
      <c r="E319" s="99">
        <v>5345.7531944599996</v>
      </c>
      <c r="F319" s="99">
        <v>5228.0331944600002</v>
      </c>
      <c r="G319" s="99">
        <v>6766.9631944600005</v>
      </c>
      <c r="H319" s="99">
        <v>6232.8731944600004</v>
      </c>
      <c r="I319" s="99">
        <v>6115.1531944599992</v>
      </c>
      <c r="J319" s="99">
        <v>8260.2031944600003</v>
      </c>
      <c r="K319" s="99">
        <v>7726.1131944600002</v>
      </c>
      <c r="L319" s="99">
        <v>7608.393194459999</v>
      </c>
      <c r="M319" s="99">
        <v>10018.62319446</v>
      </c>
      <c r="N319" s="99">
        <v>9484.5331944600002</v>
      </c>
      <c r="O319" s="99">
        <v>9366.8131944599991</v>
      </c>
      <c r="P319" s="99">
        <v>2373.83319446</v>
      </c>
    </row>
    <row r="320" spans="2:16" ht="15.75" x14ac:dyDescent="0.25">
      <c r="B320" s="74" t="s">
        <v>266</v>
      </c>
      <c r="C320" s="133">
        <v>14</v>
      </c>
      <c r="D320" s="99">
        <v>5897.4356498300003</v>
      </c>
      <c r="E320" s="99">
        <v>5363.3456498300002</v>
      </c>
      <c r="F320" s="99">
        <v>5245.6256498299999</v>
      </c>
      <c r="G320" s="99">
        <v>6784.5556498300002</v>
      </c>
      <c r="H320" s="99">
        <v>6250.4656498300001</v>
      </c>
      <c r="I320" s="99">
        <v>6132.7456498299998</v>
      </c>
      <c r="J320" s="99">
        <v>8277.7956498300009</v>
      </c>
      <c r="K320" s="99">
        <v>7743.7056498299999</v>
      </c>
      <c r="L320" s="99">
        <v>7625.9856498299996</v>
      </c>
      <c r="M320" s="99">
        <v>10036.215649829999</v>
      </c>
      <c r="N320" s="99">
        <v>9502.125649829999</v>
      </c>
      <c r="O320" s="99">
        <v>9384.4056498299997</v>
      </c>
      <c r="P320" s="99">
        <v>2391.4256498300001</v>
      </c>
    </row>
    <row r="321" spans="2:16" ht="15.75" x14ac:dyDescent="0.25">
      <c r="B321" s="74" t="s">
        <v>266</v>
      </c>
      <c r="C321" s="133">
        <v>15</v>
      </c>
      <c r="D321" s="99">
        <v>5905.8755644700004</v>
      </c>
      <c r="E321" s="99">
        <v>5371.7855644700003</v>
      </c>
      <c r="F321" s="99">
        <v>5254.06556447</v>
      </c>
      <c r="G321" s="99">
        <v>6792.9955644700003</v>
      </c>
      <c r="H321" s="99">
        <v>6258.9055644700002</v>
      </c>
      <c r="I321" s="99">
        <v>6141.1855644699999</v>
      </c>
      <c r="J321" s="99">
        <v>8286.2355644700001</v>
      </c>
      <c r="K321" s="99">
        <v>7752.14556447</v>
      </c>
      <c r="L321" s="99">
        <v>7634.4255644699997</v>
      </c>
      <c r="M321" s="99">
        <v>10044.65556447</v>
      </c>
      <c r="N321" s="99">
        <v>9510.56556447</v>
      </c>
      <c r="O321" s="99">
        <v>9392.8455644700007</v>
      </c>
      <c r="P321" s="99">
        <v>2399.8655644700002</v>
      </c>
    </row>
    <row r="322" spans="2:16" ht="15.75" x14ac:dyDescent="0.25">
      <c r="B322" s="74" t="s">
        <v>266</v>
      </c>
      <c r="C322" s="133">
        <v>16</v>
      </c>
      <c r="D322" s="99">
        <v>5905.2633398800008</v>
      </c>
      <c r="E322" s="99">
        <v>5371.1733398800006</v>
      </c>
      <c r="F322" s="99">
        <v>5253.4533398799995</v>
      </c>
      <c r="G322" s="99">
        <v>6792.3833398799998</v>
      </c>
      <c r="H322" s="99">
        <v>6258.2933398799996</v>
      </c>
      <c r="I322" s="99">
        <v>6140.5733398800003</v>
      </c>
      <c r="J322" s="99">
        <v>8285.6233398799995</v>
      </c>
      <c r="K322" s="99">
        <v>7751.5333398799994</v>
      </c>
      <c r="L322" s="99">
        <v>7633.8133398800001</v>
      </c>
      <c r="M322" s="99">
        <v>10044.04333988</v>
      </c>
      <c r="N322" s="99">
        <v>9509.9533398799995</v>
      </c>
      <c r="O322" s="99">
        <v>9392.2333398800001</v>
      </c>
      <c r="P322" s="99">
        <v>2399.2533398800001</v>
      </c>
    </row>
    <row r="323" spans="2:16" ht="15.75" x14ac:dyDescent="0.25">
      <c r="B323" s="74" t="s">
        <v>266</v>
      </c>
      <c r="C323" s="133">
        <v>17</v>
      </c>
      <c r="D323" s="99">
        <v>5895.43305315</v>
      </c>
      <c r="E323" s="99">
        <v>5361.3430531499998</v>
      </c>
      <c r="F323" s="99">
        <v>5243.6230531500005</v>
      </c>
      <c r="G323" s="99">
        <v>6782.5530531500008</v>
      </c>
      <c r="H323" s="99">
        <v>6248.4630531500006</v>
      </c>
      <c r="I323" s="99">
        <v>6130.7430531499995</v>
      </c>
      <c r="J323" s="99">
        <v>8275.7930531500006</v>
      </c>
      <c r="K323" s="99">
        <v>7741.7030531500004</v>
      </c>
      <c r="L323" s="99">
        <v>7623.9830531499993</v>
      </c>
      <c r="M323" s="99">
        <v>10034.213053150001</v>
      </c>
      <c r="N323" s="99">
        <v>9500.1230531500005</v>
      </c>
      <c r="O323" s="99">
        <v>9382.4030531499993</v>
      </c>
      <c r="P323" s="99">
        <v>2389.4230531500002</v>
      </c>
    </row>
    <row r="324" spans="2:16" ht="15.75" x14ac:dyDescent="0.25">
      <c r="B324" s="74" t="s">
        <v>266</v>
      </c>
      <c r="C324" s="133">
        <v>18</v>
      </c>
      <c r="D324" s="99">
        <v>5895.6350492900001</v>
      </c>
      <c r="E324" s="99">
        <v>5361.54504929</v>
      </c>
      <c r="F324" s="99">
        <v>5243.8250492899997</v>
      </c>
      <c r="G324" s="99">
        <v>6782.75504929</v>
      </c>
      <c r="H324" s="99">
        <v>6248.6650492899998</v>
      </c>
      <c r="I324" s="99">
        <v>6130.9450492899996</v>
      </c>
      <c r="J324" s="99">
        <v>8275.9950492899989</v>
      </c>
      <c r="K324" s="99">
        <v>7741.9050492899996</v>
      </c>
      <c r="L324" s="99">
        <v>7624.1850492899994</v>
      </c>
      <c r="M324" s="99">
        <v>10034.415049290001</v>
      </c>
      <c r="N324" s="99">
        <v>9500.3250492900006</v>
      </c>
      <c r="O324" s="99">
        <v>9382.6050492899994</v>
      </c>
      <c r="P324" s="99">
        <v>2389.6250492899999</v>
      </c>
    </row>
    <row r="325" spans="2:16" ht="15.75" x14ac:dyDescent="0.25">
      <c r="B325" s="74" t="s">
        <v>266</v>
      </c>
      <c r="C325" s="133">
        <v>19</v>
      </c>
      <c r="D325" s="99">
        <v>5872.9569568999996</v>
      </c>
      <c r="E325" s="99">
        <v>5338.8669568999994</v>
      </c>
      <c r="F325" s="99">
        <v>5221.1469569000001</v>
      </c>
      <c r="G325" s="99">
        <v>6760.0769569000004</v>
      </c>
      <c r="H325" s="99">
        <v>6225.9869569000002</v>
      </c>
      <c r="I325" s="99">
        <v>6108.2669568999991</v>
      </c>
      <c r="J325" s="99">
        <v>8253.3169569000002</v>
      </c>
      <c r="K325" s="99">
        <v>7719.2269569</v>
      </c>
      <c r="L325" s="99">
        <v>7601.5069568999988</v>
      </c>
      <c r="M325" s="99">
        <v>10011.7369569</v>
      </c>
      <c r="N325" s="99">
        <v>9477.6469569000001</v>
      </c>
      <c r="O325" s="99">
        <v>9359.9269568999989</v>
      </c>
      <c r="P325" s="99">
        <v>2366.9469568999998</v>
      </c>
    </row>
    <row r="326" spans="2:16" ht="15.75" x14ac:dyDescent="0.25">
      <c r="B326" s="74" t="s">
        <v>266</v>
      </c>
      <c r="C326" s="133">
        <v>20</v>
      </c>
      <c r="D326" s="99">
        <v>5842.4369266900003</v>
      </c>
      <c r="E326" s="99">
        <v>5308.3469266900001</v>
      </c>
      <c r="F326" s="99">
        <v>5190.6269266899999</v>
      </c>
      <c r="G326" s="99">
        <v>6729.5569266900002</v>
      </c>
      <c r="H326" s="99">
        <v>6195.46692669</v>
      </c>
      <c r="I326" s="99">
        <v>6077.7469266899998</v>
      </c>
      <c r="J326" s="99">
        <v>8222.79692669</v>
      </c>
      <c r="K326" s="99">
        <v>7688.7069266899998</v>
      </c>
      <c r="L326" s="99">
        <v>7570.9869266899996</v>
      </c>
      <c r="M326" s="99">
        <v>9981.21692669</v>
      </c>
      <c r="N326" s="99">
        <v>9447.1269266899999</v>
      </c>
      <c r="O326" s="99">
        <v>9329.4069266900005</v>
      </c>
      <c r="P326" s="99">
        <v>2336.4269266900001</v>
      </c>
    </row>
    <row r="327" spans="2:16" ht="15.75" x14ac:dyDescent="0.25">
      <c r="B327" s="74" t="s">
        <v>266</v>
      </c>
      <c r="C327" s="133">
        <v>21</v>
      </c>
      <c r="D327" s="99">
        <v>5773.83267419</v>
      </c>
      <c r="E327" s="99">
        <v>5239.7426741899999</v>
      </c>
      <c r="F327" s="99">
        <v>5122.0226741899996</v>
      </c>
      <c r="G327" s="99">
        <v>6660.9526741899999</v>
      </c>
      <c r="H327" s="99">
        <v>6126.8626741899998</v>
      </c>
      <c r="I327" s="99">
        <v>6009.1426741899995</v>
      </c>
      <c r="J327" s="99">
        <v>8154.1926741899997</v>
      </c>
      <c r="K327" s="99">
        <v>7620.1026741899996</v>
      </c>
      <c r="L327" s="99">
        <v>7502.3826741899993</v>
      </c>
      <c r="M327" s="99">
        <v>9912.6126741900007</v>
      </c>
      <c r="N327" s="99">
        <v>9378.5226741900005</v>
      </c>
      <c r="O327" s="99">
        <v>9260.8026741899994</v>
      </c>
      <c r="P327" s="99">
        <v>2267.8226741899998</v>
      </c>
    </row>
    <row r="328" spans="2:16" ht="15.75" x14ac:dyDescent="0.25">
      <c r="B328" s="74" t="s">
        <v>266</v>
      </c>
      <c r="C328" s="133">
        <v>22</v>
      </c>
      <c r="D328" s="99">
        <v>5728.2050884700002</v>
      </c>
      <c r="E328" s="99">
        <v>5194.11508847</v>
      </c>
      <c r="F328" s="99">
        <v>5076.3950884699998</v>
      </c>
      <c r="G328" s="99">
        <v>6615.3250884700001</v>
      </c>
      <c r="H328" s="99">
        <v>6081.2350884699999</v>
      </c>
      <c r="I328" s="99">
        <v>5963.5150884699997</v>
      </c>
      <c r="J328" s="99">
        <v>8108.5650884699999</v>
      </c>
      <c r="K328" s="99">
        <v>7574.4750884699997</v>
      </c>
      <c r="L328" s="99">
        <v>7456.7550884699995</v>
      </c>
      <c r="M328" s="99">
        <v>9866.985088469999</v>
      </c>
      <c r="N328" s="99">
        <v>9332.8950884699989</v>
      </c>
      <c r="O328" s="99">
        <v>9215.1750884699995</v>
      </c>
      <c r="P328" s="99">
        <v>2222.19508847</v>
      </c>
    </row>
    <row r="329" spans="2:16" ht="15.75" x14ac:dyDescent="0.25">
      <c r="B329" s="74" t="s">
        <v>266</v>
      </c>
      <c r="C329" s="133">
        <v>23</v>
      </c>
      <c r="D329" s="99">
        <v>5685.5349138900001</v>
      </c>
      <c r="E329" s="99">
        <v>5151.44491389</v>
      </c>
      <c r="F329" s="99">
        <v>5033.7249138899997</v>
      </c>
      <c r="G329" s="99">
        <v>6572.65491389</v>
      </c>
      <c r="H329" s="99">
        <v>6038.5649138899998</v>
      </c>
      <c r="I329" s="99">
        <v>5920.8449138899996</v>
      </c>
      <c r="J329" s="99">
        <v>8065.8949138899998</v>
      </c>
      <c r="K329" s="99">
        <v>7531.8049138899996</v>
      </c>
      <c r="L329" s="99">
        <v>7414.0849138899994</v>
      </c>
      <c r="M329" s="99">
        <v>9824.3149138900008</v>
      </c>
      <c r="N329" s="99">
        <v>9290.2249138900006</v>
      </c>
      <c r="O329" s="99">
        <v>9172.5049138899994</v>
      </c>
      <c r="P329" s="99">
        <v>2179.5249138899999</v>
      </c>
    </row>
    <row r="330" spans="2:16" ht="15.75" x14ac:dyDescent="0.25">
      <c r="B330" s="74" t="s">
        <v>266</v>
      </c>
      <c r="C330" s="133">
        <v>24</v>
      </c>
      <c r="D330" s="99">
        <v>5686.2803219300004</v>
      </c>
      <c r="E330" s="99">
        <v>5152.1903219300002</v>
      </c>
      <c r="F330" s="99">
        <v>5034.47032193</v>
      </c>
      <c r="G330" s="99">
        <v>6573.4003219300002</v>
      </c>
      <c r="H330" s="99">
        <v>6039.3103219300001</v>
      </c>
      <c r="I330" s="99">
        <v>5921.5903219299998</v>
      </c>
      <c r="J330" s="99">
        <v>8066.64032193</v>
      </c>
      <c r="K330" s="99">
        <v>7532.5503219299999</v>
      </c>
      <c r="L330" s="99">
        <v>7414.8303219299996</v>
      </c>
      <c r="M330" s="99">
        <v>9825.0603219299992</v>
      </c>
      <c r="N330" s="99">
        <v>9290.970321929999</v>
      </c>
      <c r="O330" s="99">
        <v>9173.2503219299997</v>
      </c>
      <c r="P330" s="99">
        <v>2180.2703219300001</v>
      </c>
    </row>
    <row r="331" spans="2:16" ht="15.75" x14ac:dyDescent="0.25">
      <c r="B331" s="74" t="s">
        <v>267</v>
      </c>
      <c r="C331" s="133">
        <v>1</v>
      </c>
      <c r="D331" s="99">
        <v>5685.8703397400004</v>
      </c>
      <c r="E331" s="99">
        <v>5151.7803397400003</v>
      </c>
      <c r="F331" s="99">
        <v>5034.06033974</v>
      </c>
      <c r="G331" s="99">
        <v>6572.9903397400003</v>
      </c>
      <c r="H331" s="99">
        <v>6038.9003397400002</v>
      </c>
      <c r="I331" s="99">
        <v>5921.1803397399999</v>
      </c>
      <c r="J331" s="99">
        <v>8066.2303397400001</v>
      </c>
      <c r="K331" s="99">
        <v>7532.1403397399999</v>
      </c>
      <c r="L331" s="99">
        <v>7414.4203397399997</v>
      </c>
      <c r="M331" s="99">
        <v>9824.6503397400011</v>
      </c>
      <c r="N331" s="99">
        <v>9290.5603397400009</v>
      </c>
      <c r="O331" s="99">
        <v>9172.8403397399998</v>
      </c>
      <c r="P331" s="99">
        <v>2179.8603397400002</v>
      </c>
    </row>
    <row r="332" spans="2:16" ht="15.75" x14ac:dyDescent="0.25">
      <c r="B332" s="74" t="s">
        <v>267</v>
      </c>
      <c r="C332" s="133">
        <v>2</v>
      </c>
      <c r="D332" s="99">
        <v>5700.0598103100001</v>
      </c>
      <c r="E332" s="99">
        <v>5165.96981031</v>
      </c>
      <c r="F332" s="99">
        <v>5048.2498103099997</v>
      </c>
      <c r="G332" s="99">
        <v>6587.17981031</v>
      </c>
      <c r="H332" s="99">
        <v>6053.0898103099998</v>
      </c>
      <c r="I332" s="99">
        <v>5935.3698103099996</v>
      </c>
      <c r="J332" s="99">
        <v>8080.4198103099998</v>
      </c>
      <c r="K332" s="99">
        <v>7546.3298103099996</v>
      </c>
      <c r="L332" s="99">
        <v>7428.6098103099994</v>
      </c>
      <c r="M332" s="99">
        <v>9838.8398103100008</v>
      </c>
      <c r="N332" s="99">
        <v>9304.7498103100006</v>
      </c>
      <c r="O332" s="99">
        <v>9187.0298103099994</v>
      </c>
      <c r="P332" s="99">
        <v>2194.0498103099999</v>
      </c>
    </row>
    <row r="333" spans="2:16" ht="15.75" x14ac:dyDescent="0.25">
      <c r="B333" s="74" t="s">
        <v>267</v>
      </c>
      <c r="C333" s="133">
        <v>3</v>
      </c>
      <c r="D333" s="99">
        <v>5717.7255232000007</v>
      </c>
      <c r="E333" s="99">
        <v>5183.6355232000005</v>
      </c>
      <c r="F333" s="99">
        <v>5065.9155231999994</v>
      </c>
      <c r="G333" s="99">
        <v>6604.8455231999997</v>
      </c>
      <c r="H333" s="99">
        <v>6070.7555231999995</v>
      </c>
      <c r="I333" s="99">
        <v>5953.0355232000002</v>
      </c>
      <c r="J333" s="99">
        <v>8098.0855231999994</v>
      </c>
      <c r="K333" s="99">
        <v>7563.9955231999993</v>
      </c>
      <c r="L333" s="99">
        <v>7446.2755232</v>
      </c>
      <c r="M333" s="99">
        <v>9856.5055231999995</v>
      </c>
      <c r="N333" s="99">
        <v>9322.4155231999994</v>
      </c>
      <c r="O333" s="99">
        <v>9204.6955232</v>
      </c>
      <c r="P333" s="99">
        <v>2211.7155232</v>
      </c>
    </row>
    <row r="334" spans="2:16" ht="15.75" x14ac:dyDescent="0.25">
      <c r="B334" s="74" t="s">
        <v>267</v>
      </c>
      <c r="C334" s="133">
        <v>4</v>
      </c>
      <c r="D334" s="99">
        <v>5713.8607416900004</v>
      </c>
      <c r="E334" s="99">
        <v>5179.7707416900002</v>
      </c>
      <c r="F334" s="99">
        <v>5062.05074169</v>
      </c>
      <c r="G334" s="99">
        <v>6600.9807416900003</v>
      </c>
      <c r="H334" s="99">
        <v>6066.8907416900001</v>
      </c>
      <c r="I334" s="99">
        <v>5949.1707416899999</v>
      </c>
      <c r="J334" s="99">
        <v>8094.2207416900001</v>
      </c>
      <c r="K334" s="99">
        <v>7560.1307416899999</v>
      </c>
      <c r="L334" s="99">
        <v>7442.4107416899997</v>
      </c>
      <c r="M334" s="99">
        <v>9852.6407416900001</v>
      </c>
      <c r="N334" s="99">
        <v>9318.55074169</v>
      </c>
      <c r="O334" s="99">
        <v>9200.8307416899988</v>
      </c>
      <c r="P334" s="99">
        <v>2207.8507416900002</v>
      </c>
    </row>
    <row r="335" spans="2:16" ht="15.75" x14ac:dyDescent="0.25">
      <c r="B335" s="74" t="s">
        <v>267</v>
      </c>
      <c r="C335" s="133">
        <v>5</v>
      </c>
      <c r="D335" s="99">
        <v>5699.7439648899999</v>
      </c>
      <c r="E335" s="99">
        <v>5165.6539648899998</v>
      </c>
      <c r="F335" s="99">
        <v>5047.9339648900004</v>
      </c>
      <c r="G335" s="99">
        <v>6586.8639648900007</v>
      </c>
      <c r="H335" s="99">
        <v>6052.7739648900006</v>
      </c>
      <c r="I335" s="99">
        <v>5935.0539648899994</v>
      </c>
      <c r="J335" s="99">
        <v>8080.1039648900005</v>
      </c>
      <c r="K335" s="99">
        <v>7546.0139648900004</v>
      </c>
      <c r="L335" s="99">
        <v>7428.2939648899992</v>
      </c>
      <c r="M335" s="99">
        <v>9838.5239648900006</v>
      </c>
      <c r="N335" s="99">
        <v>9304.4339648900004</v>
      </c>
      <c r="O335" s="99">
        <v>9186.7139648899993</v>
      </c>
      <c r="P335" s="99">
        <v>2193.7339648900002</v>
      </c>
    </row>
    <row r="336" spans="2:16" ht="15.75" x14ac:dyDescent="0.25">
      <c r="B336" s="74" t="s">
        <v>267</v>
      </c>
      <c r="C336" s="133">
        <v>6</v>
      </c>
      <c r="D336" s="99">
        <v>5714.2593145999999</v>
      </c>
      <c r="E336" s="99">
        <v>5180.1693145999998</v>
      </c>
      <c r="F336" s="99">
        <v>5062.4493146000004</v>
      </c>
      <c r="G336" s="99">
        <v>6601.3793146000007</v>
      </c>
      <c r="H336" s="99">
        <v>6067.2893146000006</v>
      </c>
      <c r="I336" s="99">
        <v>5949.5693145999994</v>
      </c>
      <c r="J336" s="99">
        <v>8094.6193146000005</v>
      </c>
      <c r="K336" s="99">
        <v>7560.5293146000004</v>
      </c>
      <c r="L336" s="99">
        <v>7442.8093145999992</v>
      </c>
      <c r="M336" s="99">
        <v>9853.0393146000006</v>
      </c>
      <c r="N336" s="99">
        <v>9318.9493146000004</v>
      </c>
      <c r="O336" s="99">
        <v>9201.2293145999993</v>
      </c>
      <c r="P336" s="99">
        <v>2208.2493146000002</v>
      </c>
    </row>
    <row r="337" spans="2:16" ht="15.75" x14ac:dyDescent="0.25">
      <c r="B337" s="74" t="s">
        <v>267</v>
      </c>
      <c r="C337" s="133">
        <v>7</v>
      </c>
      <c r="D337" s="99">
        <v>5719.1598851899998</v>
      </c>
      <c r="E337" s="99">
        <v>5185.0698851899997</v>
      </c>
      <c r="F337" s="99">
        <v>5067.3498851900004</v>
      </c>
      <c r="G337" s="99">
        <v>6606.2798851900006</v>
      </c>
      <c r="H337" s="99">
        <v>6072.1898851900005</v>
      </c>
      <c r="I337" s="99">
        <v>5954.4698851899993</v>
      </c>
      <c r="J337" s="99">
        <v>8099.5198851900004</v>
      </c>
      <c r="K337" s="99">
        <v>7565.4298851900003</v>
      </c>
      <c r="L337" s="99">
        <v>7447.7098851899991</v>
      </c>
      <c r="M337" s="99">
        <v>9857.9398851900005</v>
      </c>
      <c r="N337" s="99">
        <v>9323.8498851900004</v>
      </c>
      <c r="O337" s="99">
        <v>9206.1298851899992</v>
      </c>
      <c r="P337" s="99">
        <v>2213.1498851900001</v>
      </c>
    </row>
    <row r="338" spans="2:16" ht="15.75" x14ac:dyDescent="0.25">
      <c r="B338" s="74" t="s">
        <v>267</v>
      </c>
      <c r="C338" s="133">
        <v>8</v>
      </c>
      <c r="D338" s="99">
        <v>5785.6576998100008</v>
      </c>
      <c r="E338" s="99">
        <v>5251.5676998100007</v>
      </c>
      <c r="F338" s="99">
        <v>5133.8476998099995</v>
      </c>
      <c r="G338" s="99">
        <v>6672.7776998099998</v>
      </c>
      <c r="H338" s="99">
        <v>6138.6876998099997</v>
      </c>
      <c r="I338" s="99">
        <v>6020.9676998100003</v>
      </c>
      <c r="J338" s="99">
        <v>8166.0176998099996</v>
      </c>
      <c r="K338" s="99">
        <v>7631.9276998099995</v>
      </c>
      <c r="L338" s="99">
        <v>7514.2076998100001</v>
      </c>
      <c r="M338" s="99">
        <v>9924.4376998099997</v>
      </c>
      <c r="N338" s="99">
        <v>9390.3476998099995</v>
      </c>
      <c r="O338" s="99">
        <v>9272.6276998100002</v>
      </c>
      <c r="P338" s="99">
        <v>2279.6476998100002</v>
      </c>
    </row>
    <row r="339" spans="2:16" ht="15.75" x14ac:dyDescent="0.25">
      <c r="B339" s="74" t="s">
        <v>267</v>
      </c>
      <c r="C339" s="133">
        <v>9</v>
      </c>
      <c r="D339" s="99">
        <v>5774.1464514100007</v>
      </c>
      <c r="E339" s="99">
        <v>5240.0564514100006</v>
      </c>
      <c r="F339" s="99">
        <v>5122.3364514099994</v>
      </c>
      <c r="G339" s="99">
        <v>6661.2664514099997</v>
      </c>
      <c r="H339" s="99">
        <v>6127.1764514099996</v>
      </c>
      <c r="I339" s="99">
        <v>6009.4564514100002</v>
      </c>
      <c r="J339" s="99">
        <v>8154.5064514099995</v>
      </c>
      <c r="K339" s="99">
        <v>7620.4164514099994</v>
      </c>
      <c r="L339" s="99">
        <v>7502.69645141</v>
      </c>
      <c r="M339" s="99">
        <v>9912.9264514099996</v>
      </c>
      <c r="N339" s="99">
        <v>9378.8364514099994</v>
      </c>
      <c r="O339" s="99">
        <v>9261.1164514100001</v>
      </c>
      <c r="P339" s="99">
        <v>2268.1364514100001</v>
      </c>
    </row>
    <row r="340" spans="2:16" ht="15.75" x14ac:dyDescent="0.25">
      <c r="B340" s="74" t="s">
        <v>267</v>
      </c>
      <c r="C340" s="133">
        <v>10</v>
      </c>
      <c r="D340" s="99">
        <v>5822.7929246700005</v>
      </c>
      <c r="E340" s="99">
        <v>5288.7029246700004</v>
      </c>
      <c r="F340" s="99">
        <v>5170.9829246699992</v>
      </c>
      <c r="G340" s="99">
        <v>6709.9129246699995</v>
      </c>
      <c r="H340" s="99">
        <v>6175.8229246699993</v>
      </c>
      <c r="I340" s="99">
        <v>6058.10292467</v>
      </c>
      <c r="J340" s="99">
        <v>8203.1529246699993</v>
      </c>
      <c r="K340" s="99">
        <v>7669.0629246699991</v>
      </c>
      <c r="L340" s="99">
        <v>7551.3429246699998</v>
      </c>
      <c r="M340" s="99">
        <v>9961.5729246699993</v>
      </c>
      <c r="N340" s="99">
        <v>9427.4829246699992</v>
      </c>
      <c r="O340" s="99">
        <v>9309.7629246699998</v>
      </c>
      <c r="P340" s="99">
        <v>2316.7829246699998</v>
      </c>
    </row>
    <row r="341" spans="2:16" ht="15.75" x14ac:dyDescent="0.25">
      <c r="B341" s="74" t="s">
        <v>267</v>
      </c>
      <c r="C341" s="133">
        <v>11</v>
      </c>
      <c r="D341" s="99">
        <v>5831.0486563200002</v>
      </c>
      <c r="E341" s="99">
        <v>5296.95865632</v>
      </c>
      <c r="F341" s="99">
        <v>5179.2386563199998</v>
      </c>
      <c r="G341" s="99">
        <v>6718.1686563200001</v>
      </c>
      <c r="H341" s="99">
        <v>6184.0786563199999</v>
      </c>
      <c r="I341" s="99">
        <v>6066.3586563199997</v>
      </c>
      <c r="J341" s="99">
        <v>8211.4086563199999</v>
      </c>
      <c r="K341" s="99">
        <v>7677.3186563199997</v>
      </c>
      <c r="L341" s="99">
        <v>7559.5986563199995</v>
      </c>
      <c r="M341" s="99">
        <v>9969.8286563199999</v>
      </c>
      <c r="N341" s="99">
        <v>9435.7386563199998</v>
      </c>
      <c r="O341" s="99">
        <v>9318.0186563200004</v>
      </c>
      <c r="P341" s="99">
        <v>2325.03865632</v>
      </c>
    </row>
    <row r="342" spans="2:16" ht="15.75" x14ac:dyDescent="0.25">
      <c r="B342" s="74" t="s">
        <v>267</v>
      </c>
      <c r="C342" s="133">
        <v>12</v>
      </c>
      <c r="D342" s="99">
        <v>5845.0304640100003</v>
      </c>
      <c r="E342" s="99">
        <v>5310.9404640100001</v>
      </c>
      <c r="F342" s="99">
        <v>5193.2204640099999</v>
      </c>
      <c r="G342" s="99">
        <v>6732.1504640100002</v>
      </c>
      <c r="H342" s="99">
        <v>6198.06046401</v>
      </c>
      <c r="I342" s="99">
        <v>6080.3404640099998</v>
      </c>
      <c r="J342" s="99">
        <v>8225.3904640100009</v>
      </c>
      <c r="K342" s="99">
        <v>7691.3004640099998</v>
      </c>
      <c r="L342" s="99">
        <v>7573.5804640099996</v>
      </c>
      <c r="M342" s="99">
        <v>9983.8104640099991</v>
      </c>
      <c r="N342" s="99">
        <v>9449.720464009999</v>
      </c>
      <c r="O342" s="99">
        <v>9332.0004640099996</v>
      </c>
      <c r="P342" s="99">
        <v>2339.0204640100001</v>
      </c>
    </row>
    <row r="343" spans="2:16" ht="15.75" x14ac:dyDescent="0.25">
      <c r="B343" s="74" t="s">
        <v>267</v>
      </c>
      <c r="C343" s="133">
        <v>13</v>
      </c>
      <c r="D343" s="99">
        <v>5832.4549983100005</v>
      </c>
      <c r="E343" s="99">
        <v>5298.3649983100004</v>
      </c>
      <c r="F343" s="99">
        <v>5180.6449983099992</v>
      </c>
      <c r="G343" s="99">
        <v>6719.5749983099995</v>
      </c>
      <c r="H343" s="99">
        <v>6185.4849983099994</v>
      </c>
      <c r="I343" s="99">
        <v>6067.76499831</v>
      </c>
      <c r="J343" s="99">
        <v>8212.8149983099993</v>
      </c>
      <c r="K343" s="99">
        <v>7678.7249983099991</v>
      </c>
      <c r="L343" s="99">
        <v>7561.0049983099998</v>
      </c>
      <c r="M343" s="99">
        <v>9971.2349983099994</v>
      </c>
      <c r="N343" s="99">
        <v>9437.1449983099992</v>
      </c>
      <c r="O343" s="99">
        <v>9319.4249983099999</v>
      </c>
      <c r="P343" s="99">
        <v>2326.4449983099998</v>
      </c>
    </row>
    <row r="344" spans="2:16" ht="15.75" x14ac:dyDescent="0.25">
      <c r="B344" s="74" t="s">
        <v>267</v>
      </c>
      <c r="C344" s="133">
        <v>14</v>
      </c>
      <c r="D344" s="99">
        <v>5859.6072377800001</v>
      </c>
      <c r="E344" s="99">
        <v>5325.51723778</v>
      </c>
      <c r="F344" s="99">
        <v>5207.7972377799997</v>
      </c>
      <c r="G344" s="99">
        <v>6746.72723778</v>
      </c>
      <c r="H344" s="99">
        <v>6212.6372377799999</v>
      </c>
      <c r="I344" s="99">
        <v>6094.9172377799996</v>
      </c>
      <c r="J344" s="99">
        <v>8239.9672377799998</v>
      </c>
      <c r="K344" s="99">
        <v>7705.8772377799996</v>
      </c>
      <c r="L344" s="99">
        <v>7588.1572377799994</v>
      </c>
      <c r="M344" s="99">
        <v>9998.3872377799999</v>
      </c>
      <c r="N344" s="99">
        <v>9464.2972377799997</v>
      </c>
      <c r="O344" s="99">
        <v>9346.5772377799985</v>
      </c>
      <c r="P344" s="99">
        <v>2353.5972377799999</v>
      </c>
    </row>
    <row r="345" spans="2:16" ht="15.75" x14ac:dyDescent="0.25">
      <c r="B345" s="74" t="s">
        <v>267</v>
      </c>
      <c r="C345" s="133">
        <v>15</v>
      </c>
      <c r="D345" s="99">
        <v>5896.3894655500008</v>
      </c>
      <c r="E345" s="99">
        <v>5362.2994655500006</v>
      </c>
      <c r="F345" s="99">
        <v>5244.5794655499994</v>
      </c>
      <c r="G345" s="99">
        <v>6783.5094655499997</v>
      </c>
      <c r="H345" s="99">
        <v>6249.4194655499996</v>
      </c>
      <c r="I345" s="99">
        <v>6131.6994655500002</v>
      </c>
      <c r="J345" s="99">
        <v>8276.7494655499995</v>
      </c>
      <c r="K345" s="99">
        <v>7742.6594655499994</v>
      </c>
      <c r="L345" s="99">
        <v>7624.93946555</v>
      </c>
      <c r="M345" s="99">
        <v>10035.16946555</v>
      </c>
      <c r="N345" s="99">
        <v>9501.0794655499994</v>
      </c>
      <c r="O345" s="99">
        <v>9383.3594655500001</v>
      </c>
      <c r="P345" s="99">
        <v>2390.3794655500001</v>
      </c>
    </row>
    <row r="346" spans="2:16" ht="15.75" x14ac:dyDescent="0.25">
      <c r="B346" s="74" t="s">
        <v>267</v>
      </c>
      <c r="C346" s="133">
        <v>16</v>
      </c>
      <c r="D346" s="99">
        <v>5864.0028796900006</v>
      </c>
      <c r="E346" s="99">
        <v>5329.9128796900004</v>
      </c>
      <c r="F346" s="99">
        <v>5212.1928796899992</v>
      </c>
      <c r="G346" s="99">
        <v>6751.1228796899995</v>
      </c>
      <c r="H346" s="99">
        <v>6217.0328796899994</v>
      </c>
      <c r="I346" s="99">
        <v>6099.31287969</v>
      </c>
      <c r="J346" s="99">
        <v>8244.3628796899993</v>
      </c>
      <c r="K346" s="99">
        <v>7710.2728796899992</v>
      </c>
      <c r="L346" s="99">
        <v>7592.5528796899998</v>
      </c>
      <c r="M346" s="99">
        <v>10002.782879689999</v>
      </c>
      <c r="N346" s="99">
        <v>9468.6928796899992</v>
      </c>
      <c r="O346" s="99">
        <v>9350.9728796899999</v>
      </c>
      <c r="P346" s="99">
        <v>2357.9928796899999</v>
      </c>
    </row>
    <row r="347" spans="2:16" ht="15.75" x14ac:dyDescent="0.25">
      <c r="B347" s="74" t="s">
        <v>267</v>
      </c>
      <c r="C347" s="133">
        <v>17</v>
      </c>
      <c r="D347" s="99">
        <v>5863.6959806300001</v>
      </c>
      <c r="E347" s="99">
        <v>5329.60598063</v>
      </c>
      <c r="F347" s="99">
        <v>5211.8859806299997</v>
      </c>
      <c r="G347" s="99">
        <v>6750.81598063</v>
      </c>
      <c r="H347" s="99">
        <v>6216.7259806299999</v>
      </c>
      <c r="I347" s="99">
        <v>6099.0059806299996</v>
      </c>
      <c r="J347" s="99">
        <v>8244.0559806300007</v>
      </c>
      <c r="K347" s="99">
        <v>7709.9659806299996</v>
      </c>
      <c r="L347" s="99">
        <v>7592.2459806299994</v>
      </c>
      <c r="M347" s="99">
        <v>10002.475980629999</v>
      </c>
      <c r="N347" s="99">
        <v>9468.3859806299988</v>
      </c>
      <c r="O347" s="99">
        <v>9350.6659806299995</v>
      </c>
      <c r="P347" s="99">
        <v>2357.6859806299999</v>
      </c>
    </row>
    <row r="348" spans="2:16" ht="15.75" x14ac:dyDescent="0.25">
      <c r="B348" s="74" t="s">
        <v>267</v>
      </c>
      <c r="C348" s="133">
        <v>18</v>
      </c>
      <c r="D348" s="99">
        <v>5856.2851605699998</v>
      </c>
      <c r="E348" s="99">
        <v>5322.1951605699996</v>
      </c>
      <c r="F348" s="99">
        <v>5204.4751605700003</v>
      </c>
      <c r="G348" s="99">
        <v>6743.4051605700006</v>
      </c>
      <c r="H348" s="99">
        <v>6209.3151605700004</v>
      </c>
      <c r="I348" s="99">
        <v>6091.5951605699993</v>
      </c>
      <c r="J348" s="99">
        <v>8236.6451605700004</v>
      </c>
      <c r="K348" s="99">
        <v>7702.5551605700002</v>
      </c>
      <c r="L348" s="99">
        <v>7584.8351605699991</v>
      </c>
      <c r="M348" s="99">
        <v>9995.0651605700004</v>
      </c>
      <c r="N348" s="99">
        <v>9460.9751605700003</v>
      </c>
      <c r="O348" s="99">
        <v>9343.2551605699991</v>
      </c>
      <c r="P348" s="99">
        <v>2350.27516057</v>
      </c>
    </row>
    <row r="349" spans="2:16" ht="15.75" x14ac:dyDescent="0.25">
      <c r="B349" s="74" t="s">
        <v>267</v>
      </c>
      <c r="C349" s="133">
        <v>19</v>
      </c>
      <c r="D349" s="99">
        <v>5826.9822672999999</v>
      </c>
      <c r="E349" s="99">
        <v>5292.8922672999997</v>
      </c>
      <c r="F349" s="99">
        <v>5175.1722673000004</v>
      </c>
      <c r="G349" s="99">
        <v>6714.1022673000007</v>
      </c>
      <c r="H349" s="99">
        <v>6180.0122673000005</v>
      </c>
      <c r="I349" s="99">
        <v>6062.2922672999994</v>
      </c>
      <c r="J349" s="99">
        <v>8207.3422673000005</v>
      </c>
      <c r="K349" s="99">
        <v>7673.2522673000003</v>
      </c>
      <c r="L349" s="99">
        <v>7555.5322672999991</v>
      </c>
      <c r="M349" s="99">
        <v>9965.7622673000005</v>
      </c>
      <c r="N349" s="99">
        <v>9431.6722673000004</v>
      </c>
      <c r="O349" s="99">
        <v>9313.9522672999992</v>
      </c>
      <c r="P349" s="99">
        <v>2320.9722673000001</v>
      </c>
    </row>
    <row r="350" spans="2:16" ht="15.75" x14ac:dyDescent="0.25">
      <c r="B350" s="74" t="s">
        <v>267</v>
      </c>
      <c r="C350" s="133">
        <v>20</v>
      </c>
      <c r="D350" s="99">
        <v>5803.2104221299996</v>
      </c>
      <c r="E350" s="99">
        <v>5269.1204221299995</v>
      </c>
      <c r="F350" s="99">
        <v>5151.4004221300002</v>
      </c>
      <c r="G350" s="99">
        <v>6690.3304221300004</v>
      </c>
      <c r="H350" s="99">
        <v>6156.2404221300003</v>
      </c>
      <c r="I350" s="99">
        <v>6038.5204221299991</v>
      </c>
      <c r="J350" s="99">
        <v>8183.5704221300002</v>
      </c>
      <c r="K350" s="99">
        <v>7649.4804221300001</v>
      </c>
      <c r="L350" s="99">
        <v>7531.7604221299989</v>
      </c>
      <c r="M350" s="99">
        <v>9941.9904221300003</v>
      </c>
      <c r="N350" s="99">
        <v>9407.9004221300002</v>
      </c>
      <c r="O350" s="99">
        <v>9290.180422129999</v>
      </c>
      <c r="P350" s="99">
        <v>2297.2004221299999</v>
      </c>
    </row>
    <row r="351" spans="2:16" ht="15.75" x14ac:dyDescent="0.25">
      <c r="B351" s="74" t="s">
        <v>267</v>
      </c>
      <c r="C351" s="133">
        <v>21</v>
      </c>
      <c r="D351" s="99">
        <v>5776.1182484600004</v>
      </c>
      <c r="E351" s="99">
        <v>5242.0282484600002</v>
      </c>
      <c r="F351" s="99">
        <v>5124.30824846</v>
      </c>
      <c r="G351" s="99">
        <v>6663.2382484600002</v>
      </c>
      <c r="H351" s="99">
        <v>6129.1482484600001</v>
      </c>
      <c r="I351" s="99">
        <v>6011.4282484599998</v>
      </c>
      <c r="J351" s="99">
        <v>8156.47824846</v>
      </c>
      <c r="K351" s="99">
        <v>7622.3882484599999</v>
      </c>
      <c r="L351" s="99">
        <v>7504.6682484599996</v>
      </c>
      <c r="M351" s="99">
        <v>9914.8982484600001</v>
      </c>
      <c r="N351" s="99">
        <v>9380.80824846</v>
      </c>
      <c r="O351" s="99">
        <v>9263.0882484600006</v>
      </c>
      <c r="P351" s="99">
        <v>2270.1082484600001</v>
      </c>
    </row>
    <row r="352" spans="2:16" ht="15.75" x14ac:dyDescent="0.25">
      <c r="B352" s="74" t="s">
        <v>267</v>
      </c>
      <c r="C352" s="133">
        <v>22</v>
      </c>
      <c r="D352" s="99">
        <v>5753.7281943100006</v>
      </c>
      <c r="E352" s="99">
        <v>5219.6381943100005</v>
      </c>
      <c r="F352" s="99">
        <v>5101.9181943099993</v>
      </c>
      <c r="G352" s="99">
        <v>6640.8481943099996</v>
      </c>
      <c r="H352" s="99">
        <v>6106.7581943099995</v>
      </c>
      <c r="I352" s="99">
        <v>5989.0381943100001</v>
      </c>
      <c r="J352" s="99">
        <v>8134.0881943099994</v>
      </c>
      <c r="K352" s="99">
        <v>7599.9981943099992</v>
      </c>
      <c r="L352" s="99">
        <v>7482.2781943099999</v>
      </c>
      <c r="M352" s="99">
        <v>9892.5081943099995</v>
      </c>
      <c r="N352" s="99">
        <v>9358.4181943099993</v>
      </c>
      <c r="O352" s="99">
        <v>9240.69819431</v>
      </c>
      <c r="P352" s="99">
        <v>2247.7181943099999</v>
      </c>
    </row>
    <row r="353" spans="2:16" ht="15.75" x14ac:dyDescent="0.25">
      <c r="B353" s="74" t="s">
        <v>267</v>
      </c>
      <c r="C353" s="133">
        <v>23</v>
      </c>
      <c r="D353" s="99">
        <v>5666.8456551300005</v>
      </c>
      <c r="E353" s="99">
        <v>5132.7556551300004</v>
      </c>
      <c r="F353" s="99">
        <v>5015.0356551299992</v>
      </c>
      <c r="G353" s="99">
        <v>6553.9656551299995</v>
      </c>
      <c r="H353" s="99">
        <v>6019.8756551299994</v>
      </c>
      <c r="I353" s="99">
        <v>5902.15565513</v>
      </c>
      <c r="J353" s="99">
        <v>8047.2056551299993</v>
      </c>
      <c r="K353" s="99">
        <v>7513.1156551299991</v>
      </c>
      <c r="L353" s="99">
        <v>7395.3956551299998</v>
      </c>
      <c r="M353" s="99">
        <v>9805.6256551299994</v>
      </c>
      <c r="N353" s="99">
        <v>9271.5356551299992</v>
      </c>
      <c r="O353" s="99">
        <v>9153.8156551299999</v>
      </c>
      <c r="P353" s="99">
        <v>2160.8356551299999</v>
      </c>
    </row>
    <row r="354" spans="2:16" ht="15.75" x14ac:dyDescent="0.25">
      <c r="B354" s="74" t="s">
        <v>267</v>
      </c>
      <c r="C354" s="133">
        <v>24</v>
      </c>
      <c r="D354" s="99">
        <v>5699.6005619999996</v>
      </c>
      <c r="E354" s="99">
        <v>5165.5105619999995</v>
      </c>
      <c r="F354" s="99">
        <v>5047.7905620000001</v>
      </c>
      <c r="G354" s="99">
        <v>6586.7205620000004</v>
      </c>
      <c r="H354" s="99">
        <v>6052.6305620000003</v>
      </c>
      <c r="I354" s="99">
        <v>5934.9105619999991</v>
      </c>
      <c r="J354" s="99">
        <v>8079.9605620000002</v>
      </c>
      <c r="K354" s="99">
        <v>7545.8705620000001</v>
      </c>
      <c r="L354" s="99">
        <v>7428.1505619999989</v>
      </c>
      <c r="M354" s="99">
        <v>9838.3805620000003</v>
      </c>
      <c r="N354" s="99">
        <v>9304.2905620000001</v>
      </c>
      <c r="O354" s="99">
        <v>9186.570561999999</v>
      </c>
      <c r="P354" s="99">
        <v>2193.5905619999999</v>
      </c>
    </row>
    <row r="355" spans="2:16" ht="15.75" x14ac:dyDescent="0.25">
      <c r="B355" s="74" t="s">
        <v>268</v>
      </c>
      <c r="C355" s="133">
        <v>1</v>
      </c>
      <c r="D355" s="99">
        <v>5760.2508571600001</v>
      </c>
      <c r="E355" s="99">
        <v>5226.16085716</v>
      </c>
      <c r="F355" s="99">
        <v>5108.4408571599997</v>
      </c>
      <c r="G355" s="99">
        <v>6647.37085716</v>
      </c>
      <c r="H355" s="99">
        <v>6113.2808571599999</v>
      </c>
      <c r="I355" s="99">
        <v>5995.5608571599996</v>
      </c>
      <c r="J355" s="99">
        <v>8140.6108571599998</v>
      </c>
      <c r="K355" s="99">
        <v>7606.5208571599997</v>
      </c>
      <c r="L355" s="99">
        <v>7488.8008571599994</v>
      </c>
      <c r="M355" s="99">
        <v>9899.0308571599999</v>
      </c>
      <c r="N355" s="99">
        <v>9364.9408571599997</v>
      </c>
      <c r="O355" s="99">
        <v>9247.2208571599986</v>
      </c>
      <c r="P355" s="99">
        <v>2254.2408571599999</v>
      </c>
    </row>
    <row r="356" spans="2:16" ht="15.75" x14ac:dyDescent="0.25">
      <c r="B356" s="74" t="s">
        <v>268</v>
      </c>
      <c r="C356" s="133">
        <v>2</v>
      </c>
      <c r="D356" s="99">
        <v>5731.8814360400002</v>
      </c>
      <c r="E356" s="99">
        <v>5197.79143604</v>
      </c>
      <c r="F356" s="99">
        <v>5080.0714360399998</v>
      </c>
      <c r="G356" s="99">
        <v>6619.00143604</v>
      </c>
      <c r="H356" s="99">
        <v>6084.9114360399999</v>
      </c>
      <c r="I356" s="99">
        <v>5967.1914360399996</v>
      </c>
      <c r="J356" s="99">
        <v>8112.2414360399998</v>
      </c>
      <c r="K356" s="99">
        <v>7578.1514360399997</v>
      </c>
      <c r="L356" s="99">
        <v>7460.4314360399994</v>
      </c>
      <c r="M356" s="99">
        <v>9870.6614360399999</v>
      </c>
      <c r="N356" s="99">
        <v>9336.5714360399998</v>
      </c>
      <c r="O356" s="99">
        <v>9218.8514360400004</v>
      </c>
      <c r="P356" s="99">
        <v>2225.8714360399999</v>
      </c>
    </row>
    <row r="357" spans="2:16" ht="15.75" x14ac:dyDescent="0.25">
      <c r="B357" s="74" t="s">
        <v>268</v>
      </c>
      <c r="C357" s="133">
        <v>3</v>
      </c>
      <c r="D357" s="99">
        <v>5746.3792549900008</v>
      </c>
      <c r="E357" s="99">
        <v>5212.2892549900007</v>
      </c>
      <c r="F357" s="99">
        <v>5094.5692549899995</v>
      </c>
      <c r="G357" s="99">
        <v>6633.4992549899998</v>
      </c>
      <c r="H357" s="99">
        <v>6099.4092549899997</v>
      </c>
      <c r="I357" s="99">
        <v>5981.6892549900003</v>
      </c>
      <c r="J357" s="99">
        <v>8126.7392549899996</v>
      </c>
      <c r="K357" s="99">
        <v>7592.6492549899995</v>
      </c>
      <c r="L357" s="99">
        <v>7474.9292549900001</v>
      </c>
      <c r="M357" s="99">
        <v>9885.1592549899997</v>
      </c>
      <c r="N357" s="99">
        <v>9351.0692549899995</v>
      </c>
      <c r="O357" s="99">
        <v>9233.3492549900002</v>
      </c>
      <c r="P357" s="99">
        <v>2240.3692549900002</v>
      </c>
    </row>
    <row r="358" spans="2:16" ht="15.75" x14ac:dyDescent="0.25">
      <c r="B358" s="74" t="s">
        <v>268</v>
      </c>
      <c r="C358" s="133">
        <v>4</v>
      </c>
      <c r="D358" s="99">
        <v>5775.0768079700001</v>
      </c>
      <c r="E358" s="99">
        <v>5240.98680797</v>
      </c>
      <c r="F358" s="99">
        <v>5123.2668079699997</v>
      </c>
      <c r="G358" s="99">
        <v>6662.19680797</v>
      </c>
      <c r="H358" s="99">
        <v>6128.1068079699999</v>
      </c>
      <c r="I358" s="99">
        <v>6010.3868079699996</v>
      </c>
      <c r="J358" s="99">
        <v>8155.4368079699998</v>
      </c>
      <c r="K358" s="99">
        <v>7621.3468079699996</v>
      </c>
      <c r="L358" s="99">
        <v>7503.6268079699994</v>
      </c>
      <c r="M358" s="99">
        <v>9913.8568079699999</v>
      </c>
      <c r="N358" s="99">
        <v>9379.7668079699997</v>
      </c>
      <c r="O358" s="99">
        <v>9262.0468079700004</v>
      </c>
      <c r="P358" s="99">
        <v>2269.0668079699999</v>
      </c>
    </row>
    <row r="359" spans="2:16" ht="15.75" x14ac:dyDescent="0.25">
      <c r="B359" s="74" t="s">
        <v>268</v>
      </c>
      <c r="C359" s="133">
        <v>5</v>
      </c>
      <c r="D359" s="99">
        <v>5718.7467842799997</v>
      </c>
      <c r="E359" s="99">
        <v>5184.6567842799996</v>
      </c>
      <c r="F359" s="99">
        <v>5066.9367842800002</v>
      </c>
      <c r="G359" s="99">
        <v>6605.8667842800005</v>
      </c>
      <c r="H359" s="99">
        <v>6071.7767842800004</v>
      </c>
      <c r="I359" s="99">
        <v>5954.0567842799992</v>
      </c>
      <c r="J359" s="99">
        <v>8099.1067842800003</v>
      </c>
      <c r="K359" s="99">
        <v>7565.0167842800001</v>
      </c>
      <c r="L359" s="99">
        <v>7447.296784279999</v>
      </c>
      <c r="M359" s="99">
        <v>9857.5267842800004</v>
      </c>
      <c r="N359" s="99">
        <v>9323.4367842800002</v>
      </c>
      <c r="O359" s="99">
        <v>9205.716784279999</v>
      </c>
      <c r="P359" s="99">
        <v>2212.7367842799999</v>
      </c>
    </row>
    <row r="360" spans="2:16" ht="15.75" x14ac:dyDescent="0.25">
      <c r="B360" s="74" t="s">
        <v>268</v>
      </c>
      <c r="C360" s="133">
        <v>6</v>
      </c>
      <c r="D360" s="99">
        <v>5735.8869566100002</v>
      </c>
      <c r="E360" s="99">
        <v>5201.7969566100001</v>
      </c>
      <c r="F360" s="99">
        <v>5084.0769566099998</v>
      </c>
      <c r="G360" s="99">
        <v>6623.0069566100001</v>
      </c>
      <c r="H360" s="99">
        <v>6088.9169566099999</v>
      </c>
      <c r="I360" s="99">
        <v>5971.1969566099997</v>
      </c>
      <c r="J360" s="99">
        <v>8116.2469566099999</v>
      </c>
      <c r="K360" s="99">
        <v>7582.1569566099997</v>
      </c>
      <c r="L360" s="99">
        <v>7464.4369566099995</v>
      </c>
      <c r="M360" s="99">
        <v>9874.666956609999</v>
      </c>
      <c r="N360" s="99">
        <v>9340.5769566099989</v>
      </c>
      <c r="O360" s="99">
        <v>9222.8569566099995</v>
      </c>
      <c r="P360" s="99">
        <v>2229.87695661</v>
      </c>
    </row>
    <row r="361" spans="2:16" ht="15.75" x14ac:dyDescent="0.25">
      <c r="B361" s="74" t="s">
        <v>268</v>
      </c>
      <c r="C361" s="133">
        <v>7</v>
      </c>
      <c r="D361" s="99">
        <v>5753.8902403000002</v>
      </c>
      <c r="E361" s="99">
        <v>5219.8002403</v>
      </c>
      <c r="F361" s="99">
        <v>5102.0802402999998</v>
      </c>
      <c r="G361" s="99">
        <v>6641.0102403000001</v>
      </c>
      <c r="H361" s="99">
        <v>6106.9202402999999</v>
      </c>
      <c r="I361" s="99">
        <v>5989.2002402999997</v>
      </c>
      <c r="J361" s="99">
        <v>8134.2502402999999</v>
      </c>
      <c r="K361" s="99">
        <v>7600.1602402999997</v>
      </c>
      <c r="L361" s="99">
        <v>7482.4402402999995</v>
      </c>
      <c r="M361" s="99">
        <v>9892.6702402999999</v>
      </c>
      <c r="N361" s="99">
        <v>9358.5802402999998</v>
      </c>
      <c r="O361" s="99">
        <v>9240.8602403000004</v>
      </c>
      <c r="P361" s="99">
        <v>2247.8802403</v>
      </c>
    </row>
    <row r="362" spans="2:16" ht="15.75" x14ac:dyDescent="0.25">
      <c r="B362" s="74" t="s">
        <v>268</v>
      </c>
      <c r="C362" s="133">
        <v>8</v>
      </c>
      <c r="D362" s="99">
        <v>5803.04794391</v>
      </c>
      <c r="E362" s="99">
        <v>5268.9579439099998</v>
      </c>
      <c r="F362" s="99">
        <v>5151.2379439100005</v>
      </c>
      <c r="G362" s="99">
        <v>6690.1679439100008</v>
      </c>
      <c r="H362" s="99">
        <v>6156.0779439100006</v>
      </c>
      <c r="I362" s="99">
        <v>6038.3579439099994</v>
      </c>
      <c r="J362" s="99">
        <v>8183.4079439100005</v>
      </c>
      <c r="K362" s="99">
        <v>7649.3179439100004</v>
      </c>
      <c r="L362" s="99">
        <v>7531.5979439099992</v>
      </c>
      <c r="M362" s="99">
        <v>9941.8279439100006</v>
      </c>
      <c r="N362" s="99">
        <v>9407.7379439100005</v>
      </c>
      <c r="O362" s="99">
        <v>9290.0179439099993</v>
      </c>
      <c r="P362" s="99">
        <v>2297.0379439100002</v>
      </c>
    </row>
    <row r="363" spans="2:16" ht="15.75" x14ac:dyDescent="0.25">
      <c r="B363" s="74" t="s">
        <v>268</v>
      </c>
      <c r="C363" s="133">
        <v>9</v>
      </c>
      <c r="D363" s="99">
        <v>5874.7845949500006</v>
      </c>
      <c r="E363" s="99">
        <v>5340.6945949500005</v>
      </c>
      <c r="F363" s="99">
        <v>5222.9745949499993</v>
      </c>
      <c r="G363" s="99">
        <v>6761.9045949499996</v>
      </c>
      <c r="H363" s="99">
        <v>6227.8145949499994</v>
      </c>
      <c r="I363" s="99">
        <v>6110.0945949500001</v>
      </c>
      <c r="J363" s="99">
        <v>8255.1445949499994</v>
      </c>
      <c r="K363" s="99">
        <v>7721.0545949499992</v>
      </c>
      <c r="L363" s="99">
        <v>7603.3345949499999</v>
      </c>
      <c r="M363" s="99">
        <v>10013.564594949999</v>
      </c>
      <c r="N363" s="99">
        <v>9479.4745949499993</v>
      </c>
      <c r="O363" s="99">
        <v>9361.75459495</v>
      </c>
      <c r="P363" s="99">
        <v>2368.7745949499999</v>
      </c>
    </row>
    <row r="364" spans="2:16" ht="15.75" x14ac:dyDescent="0.25">
      <c r="B364" s="74" t="s">
        <v>268</v>
      </c>
      <c r="C364" s="133">
        <v>10</v>
      </c>
      <c r="D364" s="99">
        <v>5912.87045167</v>
      </c>
      <c r="E364" s="99">
        <v>5378.7804516699998</v>
      </c>
      <c r="F364" s="99">
        <v>5261.0604516700005</v>
      </c>
      <c r="G364" s="99">
        <v>6799.9904516700008</v>
      </c>
      <c r="H364" s="99">
        <v>6265.9004516700006</v>
      </c>
      <c r="I364" s="99">
        <v>6148.1804516699995</v>
      </c>
      <c r="J364" s="99">
        <v>8293.2304516700005</v>
      </c>
      <c r="K364" s="99">
        <v>7759.1404516700004</v>
      </c>
      <c r="L364" s="99">
        <v>7641.4204516699992</v>
      </c>
      <c r="M364" s="99">
        <v>10051.650451670001</v>
      </c>
      <c r="N364" s="99">
        <v>9517.5604516700005</v>
      </c>
      <c r="O364" s="99">
        <v>9399.8404516699993</v>
      </c>
      <c r="P364" s="99">
        <v>2406.8604516700002</v>
      </c>
    </row>
    <row r="365" spans="2:16" ht="15.75" x14ac:dyDescent="0.25">
      <c r="B365" s="74" t="s">
        <v>268</v>
      </c>
      <c r="C365" s="133">
        <v>11</v>
      </c>
      <c r="D365" s="99">
        <v>5882.5427815599996</v>
      </c>
      <c r="E365" s="99">
        <v>5348.4527815599995</v>
      </c>
      <c r="F365" s="99">
        <v>5230.7327815600001</v>
      </c>
      <c r="G365" s="99">
        <v>6769.6627815600004</v>
      </c>
      <c r="H365" s="99">
        <v>6235.5727815600003</v>
      </c>
      <c r="I365" s="99">
        <v>6117.8527815599991</v>
      </c>
      <c r="J365" s="99">
        <v>8262.9027815600002</v>
      </c>
      <c r="K365" s="99">
        <v>7728.8127815600001</v>
      </c>
      <c r="L365" s="99">
        <v>7611.0927815599989</v>
      </c>
      <c r="M365" s="99">
        <v>10021.32278156</v>
      </c>
      <c r="N365" s="99">
        <v>9487.2327815600001</v>
      </c>
      <c r="O365" s="99">
        <v>9369.512781559999</v>
      </c>
      <c r="P365" s="99">
        <v>2376.5327815599999</v>
      </c>
    </row>
    <row r="366" spans="2:16" ht="15.75" x14ac:dyDescent="0.25">
      <c r="B366" s="74" t="s">
        <v>268</v>
      </c>
      <c r="C366" s="133">
        <v>12</v>
      </c>
      <c r="D366" s="99">
        <v>5890.4325862400001</v>
      </c>
      <c r="E366" s="99">
        <v>5356.3425862399999</v>
      </c>
      <c r="F366" s="99">
        <v>5238.6225862399997</v>
      </c>
      <c r="G366" s="99">
        <v>6777.55258624</v>
      </c>
      <c r="H366" s="99">
        <v>6243.4625862399998</v>
      </c>
      <c r="I366" s="99">
        <v>6125.7425862399996</v>
      </c>
      <c r="J366" s="99">
        <v>8270.7925862400007</v>
      </c>
      <c r="K366" s="99">
        <v>7736.7025862399996</v>
      </c>
      <c r="L366" s="99">
        <v>7618.9825862399994</v>
      </c>
      <c r="M366" s="99">
        <v>10029.212586239999</v>
      </c>
      <c r="N366" s="99">
        <v>9495.1225862399988</v>
      </c>
      <c r="O366" s="99">
        <v>9377.4025862399994</v>
      </c>
      <c r="P366" s="99">
        <v>2384.4225862399999</v>
      </c>
    </row>
    <row r="367" spans="2:16" ht="15.75" x14ac:dyDescent="0.25">
      <c r="B367" s="74" t="s">
        <v>268</v>
      </c>
      <c r="C367" s="133">
        <v>13</v>
      </c>
      <c r="D367" s="99">
        <v>5896.4079052100005</v>
      </c>
      <c r="E367" s="99">
        <v>5362.3179052100004</v>
      </c>
      <c r="F367" s="99">
        <v>5244.5979052099992</v>
      </c>
      <c r="G367" s="99">
        <v>6783.5279052099995</v>
      </c>
      <c r="H367" s="99">
        <v>6249.4379052099994</v>
      </c>
      <c r="I367" s="99">
        <v>6131.71790521</v>
      </c>
      <c r="J367" s="99">
        <v>8276.7679052099993</v>
      </c>
      <c r="K367" s="99">
        <v>7742.6779052099992</v>
      </c>
      <c r="L367" s="99">
        <v>7624.9579052099998</v>
      </c>
      <c r="M367" s="99">
        <v>10035.187905209999</v>
      </c>
      <c r="N367" s="99">
        <v>9501.0979052099992</v>
      </c>
      <c r="O367" s="99">
        <v>9383.3779052099999</v>
      </c>
      <c r="P367" s="99">
        <v>2390.3979052099999</v>
      </c>
    </row>
    <row r="368" spans="2:16" ht="15.75" x14ac:dyDescent="0.25">
      <c r="B368" s="74" t="s">
        <v>268</v>
      </c>
      <c r="C368" s="133">
        <v>14</v>
      </c>
      <c r="D368" s="99">
        <v>5943.8438062300002</v>
      </c>
      <c r="E368" s="99">
        <v>5409.75380623</v>
      </c>
      <c r="F368" s="99">
        <v>5292.0338062299998</v>
      </c>
      <c r="G368" s="99">
        <v>6830.96380623</v>
      </c>
      <c r="H368" s="99">
        <v>6296.8738062299999</v>
      </c>
      <c r="I368" s="99">
        <v>6179.1538062299996</v>
      </c>
      <c r="J368" s="99">
        <v>8324.2038062299998</v>
      </c>
      <c r="K368" s="99">
        <v>7790.1138062299997</v>
      </c>
      <c r="L368" s="99">
        <v>7672.3938062299994</v>
      </c>
      <c r="M368" s="99">
        <v>10082.62380623</v>
      </c>
      <c r="N368" s="99">
        <v>9548.5338062299998</v>
      </c>
      <c r="O368" s="99">
        <v>9430.8138062299986</v>
      </c>
      <c r="P368" s="99">
        <v>2437.8338062299999</v>
      </c>
    </row>
    <row r="369" spans="2:16" ht="15.75" x14ac:dyDescent="0.25">
      <c r="B369" s="74" t="s">
        <v>268</v>
      </c>
      <c r="C369" s="133">
        <v>15</v>
      </c>
      <c r="D369" s="99">
        <v>5983.0203521100002</v>
      </c>
      <c r="E369" s="99">
        <v>5448.9303521100001</v>
      </c>
      <c r="F369" s="99">
        <v>5331.2103521099998</v>
      </c>
      <c r="G369" s="99">
        <v>6870.1403521100001</v>
      </c>
      <c r="H369" s="99">
        <v>6336.0503521099999</v>
      </c>
      <c r="I369" s="99">
        <v>6218.3303521099997</v>
      </c>
      <c r="J369" s="99">
        <v>8363.3803521099999</v>
      </c>
      <c r="K369" s="99">
        <v>7829.2903521099997</v>
      </c>
      <c r="L369" s="99">
        <v>7711.5703521099995</v>
      </c>
      <c r="M369" s="99">
        <v>10121.80035211</v>
      </c>
      <c r="N369" s="99">
        <v>9587.7103521099998</v>
      </c>
      <c r="O369" s="99">
        <v>9469.9903521099986</v>
      </c>
      <c r="P369" s="99">
        <v>2477.01035211</v>
      </c>
    </row>
    <row r="370" spans="2:16" ht="15.75" x14ac:dyDescent="0.25">
      <c r="B370" s="74" t="s">
        <v>268</v>
      </c>
      <c r="C370" s="133">
        <v>16</v>
      </c>
      <c r="D370" s="99">
        <v>5907.0149130700001</v>
      </c>
      <c r="E370" s="99">
        <v>5372.92491307</v>
      </c>
      <c r="F370" s="99">
        <v>5255.2049130699997</v>
      </c>
      <c r="G370" s="99">
        <v>6794.13491307</v>
      </c>
      <c r="H370" s="99">
        <v>6260.0449130699999</v>
      </c>
      <c r="I370" s="99">
        <v>6142.3249130699996</v>
      </c>
      <c r="J370" s="99">
        <v>8287.3749130699998</v>
      </c>
      <c r="K370" s="99">
        <v>7753.2849130699997</v>
      </c>
      <c r="L370" s="99">
        <v>7635.5649130699994</v>
      </c>
      <c r="M370" s="99">
        <v>10045.79491307</v>
      </c>
      <c r="N370" s="99">
        <v>9511.7049130699997</v>
      </c>
      <c r="O370" s="99">
        <v>9393.9849130699986</v>
      </c>
      <c r="P370" s="99">
        <v>2401.0049130699999</v>
      </c>
    </row>
    <row r="371" spans="2:16" ht="15.75" x14ac:dyDescent="0.25">
      <c r="B371" s="74" t="s">
        <v>268</v>
      </c>
      <c r="C371" s="133">
        <v>17</v>
      </c>
      <c r="D371" s="99">
        <v>5896.9751779600001</v>
      </c>
      <c r="E371" s="99">
        <v>5362.88517796</v>
      </c>
      <c r="F371" s="99">
        <v>5245.1651779599997</v>
      </c>
      <c r="G371" s="99">
        <v>6784.09517796</v>
      </c>
      <c r="H371" s="99">
        <v>6250.0051779599999</v>
      </c>
      <c r="I371" s="99">
        <v>6132.2851779599996</v>
      </c>
      <c r="J371" s="99">
        <v>8277.3351779599998</v>
      </c>
      <c r="K371" s="99">
        <v>7743.2451779599996</v>
      </c>
      <c r="L371" s="99">
        <v>7625.5251779599994</v>
      </c>
      <c r="M371" s="99">
        <v>10035.75517796</v>
      </c>
      <c r="N371" s="99">
        <v>9501.6651779599997</v>
      </c>
      <c r="O371" s="99">
        <v>9383.9451779599985</v>
      </c>
      <c r="P371" s="99">
        <v>2390.9651779599999</v>
      </c>
    </row>
    <row r="372" spans="2:16" ht="15.75" x14ac:dyDescent="0.25">
      <c r="B372" s="74" t="s">
        <v>268</v>
      </c>
      <c r="C372" s="133">
        <v>18</v>
      </c>
      <c r="D372" s="99">
        <v>5905.4709700000003</v>
      </c>
      <c r="E372" s="99">
        <v>5371.3809700000002</v>
      </c>
      <c r="F372" s="99">
        <v>5253.6609699999999</v>
      </c>
      <c r="G372" s="99">
        <v>6792.5909700000002</v>
      </c>
      <c r="H372" s="99">
        <v>6258.5009700000001</v>
      </c>
      <c r="I372" s="99">
        <v>6140.7809699999998</v>
      </c>
      <c r="J372" s="99">
        <v>8285.8309699999991</v>
      </c>
      <c r="K372" s="99">
        <v>7751.7409699999998</v>
      </c>
      <c r="L372" s="99">
        <v>7634.0209699999996</v>
      </c>
      <c r="M372" s="99">
        <v>10044.250970000001</v>
      </c>
      <c r="N372" s="99">
        <v>9510.1609700000008</v>
      </c>
      <c r="O372" s="99">
        <v>9392.4409699999997</v>
      </c>
      <c r="P372" s="99">
        <v>2399.4609700000001</v>
      </c>
    </row>
    <row r="373" spans="2:16" ht="15.75" x14ac:dyDescent="0.25">
      <c r="B373" s="74" t="s">
        <v>268</v>
      </c>
      <c r="C373" s="133">
        <v>19</v>
      </c>
      <c r="D373" s="99">
        <v>5890.1761872500001</v>
      </c>
      <c r="E373" s="99">
        <v>5356.08618725</v>
      </c>
      <c r="F373" s="99">
        <v>5238.3661872499997</v>
      </c>
      <c r="G373" s="99">
        <v>6777.29618725</v>
      </c>
      <c r="H373" s="99">
        <v>6243.2061872499999</v>
      </c>
      <c r="I373" s="99">
        <v>6125.4861872499996</v>
      </c>
      <c r="J373" s="99">
        <v>8270.5361872499998</v>
      </c>
      <c r="K373" s="99">
        <v>7736.4461872499996</v>
      </c>
      <c r="L373" s="99">
        <v>7618.7261872499994</v>
      </c>
      <c r="M373" s="99">
        <v>10028.95618725</v>
      </c>
      <c r="N373" s="99">
        <v>9494.8661872499997</v>
      </c>
      <c r="O373" s="99">
        <v>9377.1461872500004</v>
      </c>
      <c r="P373" s="99">
        <v>2384.1661872499999</v>
      </c>
    </row>
    <row r="374" spans="2:16" ht="15.75" x14ac:dyDescent="0.25">
      <c r="B374" s="74" t="s">
        <v>268</v>
      </c>
      <c r="C374" s="133">
        <v>20</v>
      </c>
      <c r="D374" s="99">
        <v>5878.3775236199999</v>
      </c>
      <c r="E374" s="99">
        <v>5344.2875236199998</v>
      </c>
      <c r="F374" s="99">
        <v>5226.5675236200004</v>
      </c>
      <c r="G374" s="99">
        <v>6765.4975236200007</v>
      </c>
      <c r="H374" s="99">
        <v>6231.4075236200006</v>
      </c>
      <c r="I374" s="99">
        <v>6113.6875236199994</v>
      </c>
      <c r="J374" s="99">
        <v>8258.7375236200005</v>
      </c>
      <c r="K374" s="99">
        <v>7724.6475236200004</v>
      </c>
      <c r="L374" s="99">
        <v>7606.9275236199992</v>
      </c>
      <c r="M374" s="99">
        <v>10017.157523620001</v>
      </c>
      <c r="N374" s="99">
        <v>9483.0675236200004</v>
      </c>
      <c r="O374" s="99">
        <v>9365.3475236199993</v>
      </c>
      <c r="P374" s="99">
        <v>2372.3675236200002</v>
      </c>
    </row>
    <row r="375" spans="2:16" ht="15.75" x14ac:dyDescent="0.25">
      <c r="B375" s="74" t="s">
        <v>268</v>
      </c>
      <c r="C375" s="133">
        <v>21</v>
      </c>
      <c r="D375" s="99">
        <v>5861.2385960900001</v>
      </c>
      <c r="E375" s="99">
        <v>5327.14859609</v>
      </c>
      <c r="F375" s="99">
        <v>5209.4285960899997</v>
      </c>
      <c r="G375" s="99">
        <v>6748.35859609</v>
      </c>
      <c r="H375" s="99">
        <v>6214.2685960899998</v>
      </c>
      <c r="I375" s="99">
        <v>6096.5485960899996</v>
      </c>
      <c r="J375" s="99">
        <v>8241.5985960899998</v>
      </c>
      <c r="K375" s="99">
        <v>7707.5085960899996</v>
      </c>
      <c r="L375" s="99">
        <v>7589.7885960899994</v>
      </c>
      <c r="M375" s="99">
        <v>10000.01859609</v>
      </c>
      <c r="N375" s="99">
        <v>9465.9285960899997</v>
      </c>
      <c r="O375" s="99">
        <v>9348.2085960900004</v>
      </c>
      <c r="P375" s="99">
        <v>2355.2285960899999</v>
      </c>
    </row>
    <row r="376" spans="2:16" ht="15.75" x14ac:dyDescent="0.25">
      <c r="B376" s="74" t="s">
        <v>268</v>
      </c>
      <c r="C376" s="133">
        <v>22</v>
      </c>
      <c r="D376" s="99">
        <v>5817.0114996900002</v>
      </c>
      <c r="E376" s="99">
        <v>5282.92149969</v>
      </c>
      <c r="F376" s="99">
        <v>5165.2014996899998</v>
      </c>
      <c r="G376" s="99">
        <v>6704.1314996900001</v>
      </c>
      <c r="H376" s="99">
        <v>6170.0414996899999</v>
      </c>
      <c r="I376" s="99">
        <v>6052.3214996899997</v>
      </c>
      <c r="J376" s="99">
        <v>8197.3714996899998</v>
      </c>
      <c r="K376" s="99">
        <v>7663.2814996899997</v>
      </c>
      <c r="L376" s="99">
        <v>7545.5614996899994</v>
      </c>
      <c r="M376" s="99">
        <v>9955.7914996899999</v>
      </c>
      <c r="N376" s="99">
        <v>9421.7014996899998</v>
      </c>
      <c r="O376" s="99">
        <v>9303.9814996899986</v>
      </c>
      <c r="P376" s="99">
        <v>2311.0014996899999</v>
      </c>
    </row>
    <row r="377" spans="2:16" ht="15.75" x14ac:dyDescent="0.25">
      <c r="B377" s="74" t="s">
        <v>268</v>
      </c>
      <c r="C377" s="133">
        <v>23</v>
      </c>
      <c r="D377" s="99">
        <v>5739.9832559000006</v>
      </c>
      <c r="E377" s="99">
        <v>5205.8932559000004</v>
      </c>
      <c r="F377" s="99">
        <v>5088.1732558999993</v>
      </c>
      <c r="G377" s="99">
        <v>6627.1032558999996</v>
      </c>
      <c r="H377" s="99">
        <v>6093.0132558999994</v>
      </c>
      <c r="I377" s="99">
        <v>5975.2932559000001</v>
      </c>
      <c r="J377" s="99">
        <v>8120.3432558999993</v>
      </c>
      <c r="K377" s="99">
        <v>7586.2532558999992</v>
      </c>
      <c r="L377" s="99">
        <v>7468.5332558999999</v>
      </c>
      <c r="M377" s="99">
        <v>9878.7632558999994</v>
      </c>
      <c r="N377" s="99">
        <v>9344.6732558999993</v>
      </c>
      <c r="O377" s="99">
        <v>9226.9532558999999</v>
      </c>
      <c r="P377" s="99">
        <v>2233.9732558999999</v>
      </c>
    </row>
    <row r="378" spans="2:16" ht="15.75" x14ac:dyDescent="0.25">
      <c r="B378" s="74" t="s">
        <v>268</v>
      </c>
      <c r="C378" s="133">
        <v>24</v>
      </c>
      <c r="D378" s="99">
        <v>5703.2928557100004</v>
      </c>
      <c r="E378" s="99">
        <v>5169.2028557100002</v>
      </c>
      <c r="F378" s="99">
        <v>5051.48285571</v>
      </c>
      <c r="G378" s="99">
        <v>6590.4128557100003</v>
      </c>
      <c r="H378" s="99">
        <v>6056.3228557100001</v>
      </c>
      <c r="I378" s="99">
        <v>5938.6028557099999</v>
      </c>
      <c r="J378" s="99">
        <v>8083.65285571</v>
      </c>
      <c r="K378" s="99">
        <v>7549.5628557099999</v>
      </c>
      <c r="L378" s="99">
        <v>7431.8428557099996</v>
      </c>
      <c r="M378" s="99">
        <v>9842.072855710001</v>
      </c>
      <c r="N378" s="99">
        <v>9307.9828557100009</v>
      </c>
      <c r="O378" s="99">
        <v>9190.2628557099997</v>
      </c>
      <c r="P378" s="99">
        <v>2197.2828557100001</v>
      </c>
    </row>
    <row r="379" spans="2:16" ht="15.75" x14ac:dyDescent="0.25">
      <c r="B379" s="74" t="s">
        <v>269</v>
      </c>
      <c r="C379" s="133">
        <v>1</v>
      </c>
      <c r="D379" s="99">
        <v>5760.7367004799999</v>
      </c>
      <c r="E379" s="99">
        <v>5226.6467004799997</v>
      </c>
      <c r="F379" s="99">
        <v>5108.9267004800004</v>
      </c>
      <c r="G379" s="99">
        <v>6647.8567004800007</v>
      </c>
      <c r="H379" s="99">
        <v>6113.7667004800005</v>
      </c>
      <c r="I379" s="99">
        <v>5996.0467004799993</v>
      </c>
      <c r="J379" s="99">
        <v>8141.0967004800004</v>
      </c>
      <c r="K379" s="99">
        <v>7607.0067004800003</v>
      </c>
      <c r="L379" s="99">
        <v>7489.2867004799991</v>
      </c>
      <c r="M379" s="99">
        <v>9899.5167004800005</v>
      </c>
      <c r="N379" s="99">
        <v>9365.4267004800004</v>
      </c>
      <c r="O379" s="99">
        <v>9247.7067004799992</v>
      </c>
      <c r="P379" s="99">
        <v>2254.7267004800001</v>
      </c>
    </row>
    <row r="380" spans="2:16" ht="15.75" x14ac:dyDescent="0.25">
      <c r="B380" s="74" t="s">
        <v>269</v>
      </c>
      <c r="C380" s="133">
        <v>2</v>
      </c>
      <c r="D380" s="99">
        <v>5736.30841624</v>
      </c>
      <c r="E380" s="99">
        <v>5202.2184162399999</v>
      </c>
      <c r="F380" s="99">
        <v>5084.4984162399996</v>
      </c>
      <c r="G380" s="99">
        <v>6623.4284162399999</v>
      </c>
      <c r="H380" s="99">
        <v>6089.3384162399998</v>
      </c>
      <c r="I380" s="99">
        <v>5971.6184162399995</v>
      </c>
      <c r="J380" s="99">
        <v>8116.6684162399997</v>
      </c>
      <c r="K380" s="99">
        <v>7582.5784162399996</v>
      </c>
      <c r="L380" s="99">
        <v>7464.8584162399993</v>
      </c>
      <c r="M380" s="99">
        <v>9875.0884162399998</v>
      </c>
      <c r="N380" s="99">
        <v>9340.9984162399996</v>
      </c>
      <c r="O380" s="99">
        <v>9223.2784162399985</v>
      </c>
      <c r="P380" s="99">
        <v>2230.2984162399998</v>
      </c>
    </row>
    <row r="381" spans="2:16" ht="15.75" x14ac:dyDescent="0.25">
      <c r="B381" s="74" t="s">
        <v>269</v>
      </c>
      <c r="C381" s="133">
        <v>3</v>
      </c>
      <c r="D381" s="99">
        <v>5738.8639052400003</v>
      </c>
      <c r="E381" s="99">
        <v>5204.7739052400002</v>
      </c>
      <c r="F381" s="99">
        <v>5087.0539052399999</v>
      </c>
      <c r="G381" s="99">
        <v>6625.9839052400002</v>
      </c>
      <c r="H381" s="99">
        <v>6091.8939052400001</v>
      </c>
      <c r="I381" s="99">
        <v>5974.1739052399998</v>
      </c>
      <c r="J381" s="99">
        <v>8119.22390524</v>
      </c>
      <c r="K381" s="99">
        <v>7585.1339052399999</v>
      </c>
      <c r="L381" s="99">
        <v>7467.4139052399996</v>
      </c>
      <c r="M381" s="99">
        <v>9877.6439052400001</v>
      </c>
      <c r="N381" s="99">
        <v>9343.5539052399999</v>
      </c>
      <c r="O381" s="99">
        <v>9225.8339052400006</v>
      </c>
      <c r="P381" s="99">
        <v>2232.8539052400001</v>
      </c>
    </row>
    <row r="382" spans="2:16" ht="15.75" x14ac:dyDescent="0.25">
      <c r="B382" s="74" t="s">
        <v>269</v>
      </c>
      <c r="C382" s="133">
        <v>4</v>
      </c>
      <c r="D382" s="99">
        <v>5749.5707983800003</v>
      </c>
      <c r="E382" s="99">
        <v>5215.4807983800001</v>
      </c>
      <c r="F382" s="99">
        <v>5097.7607983799999</v>
      </c>
      <c r="G382" s="99">
        <v>6636.6907983800002</v>
      </c>
      <c r="H382" s="99">
        <v>6102.60079838</v>
      </c>
      <c r="I382" s="99">
        <v>5984.8807983799998</v>
      </c>
      <c r="J382" s="99">
        <v>8129.9307983799999</v>
      </c>
      <c r="K382" s="99">
        <v>7595.8407983799998</v>
      </c>
      <c r="L382" s="99">
        <v>7478.1207983799995</v>
      </c>
      <c r="M382" s="99">
        <v>9888.3507983800009</v>
      </c>
      <c r="N382" s="99">
        <v>9354.2607983800008</v>
      </c>
      <c r="O382" s="99">
        <v>9236.5407983799996</v>
      </c>
      <c r="P382" s="99">
        <v>2243.5607983800001</v>
      </c>
    </row>
    <row r="383" spans="2:16" ht="15.75" x14ac:dyDescent="0.25">
      <c r="B383" s="74" t="s">
        <v>269</v>
      </c>
      <c r="C383" s="133">
        <v>5</v>
      </c>
      <c r="D383" s="99">
        <v>5771.29293702</v>
      </c>
      <c r="E383" s="99">
        <v>5237.2029370199998</v>
      </c>
      <c r="F383" s="99">
        <v>5119.4829370200005</v>
      </c>
      <c r="G383" s="99">
        <v>6658.4129370200008</v>
      </c>
      <c r="H383" s="99">
        <v>6124.3229370200006</v>
      </c>
      <c r="I383" s="99">
        <v>6006.6029370199994</v>
      </c>
      <c r="J383" s="99">
        <v>8151.6529370200005</v>
      </c>
      <c r="K383" s="99">
        <v>7617.5629370200004</v>
      </c>
      <c r="L383" s="99">
        <v>7499.8429370199992</v>
      </c>
      <c r="M383" s="99">
        <v>9910.0729370200006</v>
      </c>
      <c r="N383" s="99">
        <v>9375.9829370200005</v>
      </c>
      <c r="O383" s="99">
        <v>9258.2629370199993</v>
      </c>
      <c r="P383" s="99">
        <v>2265.2829370200002</v>
      </c>
    </row>
    <row r="384" spans="2:16" ht="15.75" x14ac:dyDescent="0.25">
      <c r="B384" s="74" t="s">
        <v>269</v>
      </c>
      <c r="C384" s="133">
        <v>6</v>
      </c>
      <c r="D384" s="99">
        <v>5761.2290171100003</v>
      </c>
      <c r="E384" s="99">
        <v>5227.1390171100002</v>
      </c>
      <c r="F384" s="99">
        <v>5109.4190171099999</v>
      </c>
      <c r="G384" s="99">
        <v>6648.3490171100002</v>
      </c>
      <c r="H384" s="99">
        <v>6114.2590171100001</v>
      </c>
      <c r="I384" s="99">
        <v>5996.5390171099998</v>
      </c>
      <c r="J384" s="99">
        <v>8141.58901711</v>
      </c>
      <c r="K384" s="99">
        <v>7607.4990171099998</v>
      </c>
      <c r="L384" s="99">
        <v>7489.7790171099996</v>
      </c>
      <c r="M384" s="99">
        <v>9900.0090171100001</v>
      </c>
      <c r="N384" s="99">
        <v>9365.9190171099999</v>
      </c>
      <c r="O384" s="99">
        <v>9248.1990171100006</v>
      </c>
      <c r="P384" s="99">
        <v>2255.2190171100001</v>
      </c>
    </row>
    <row r="385" spans="2:16" ht="15.75" x14ac:dyDescent="0.25">
      <c r="B385" s="74" t="s">
        <v>269</v>
      </c>
      <c r="C385" s="133">
        <v>7</v>
      </c>
      <c r="D385" s="99">
        <v>5738.9805407700005</v>
      </c>
      <c r="E385" s="99">
        <v>5204.8905407700004</v>
      </c>
      <c r="F385" s="99">
        <v>5087.1705407699992</v>
      </c>
      <c r="G385" s="99">
        <v>6626.1005407699995</v>
      </c>
      <c r="H385" s="99">
        <v>6092.0105407699994</v>
      </c>
      <c r="I385" s="99">
        <v>5974.29054077</v>
      </c>
      <c r="J385" s="99">
        <v>8119.3405407699993</v>
      </c>
      <c r="K385" s="99">
        <v>7585.2505407699991</v>
      </c>
      <c r="L385" s="99">
        <v>7467.5305407699998</v>
      </c>
      <c r="M385" s="99">
        <v>9877.7605407699994</v>
      </c>
      <c r="N385" s="99">
        <v>9343.6705407699992</v>
      </c>
      <c r="O385" s="99">
        <v>9225.9505407699999</v>
      </c>
      <c r="P385" s="99">
        <v>2232.9705407699998</v>
      </c>
    </row>
    <row r="386" spans="2:16" ht="15.75" x14ac:dyDescent="0.25">
      <c r="B386" s="74" t="s">
        <v>269</v>
      </c>
      <c r="C386" s="133">
        <v>8</v>
      </c>
      <c r="D386" s="99">
        <v>5764.3978348300006</v>
      </c>
      <c r="E386" s="99">
        <v>5230.3078348300005</v>
      </c>
      <c r="F386" s="99">
        <v>5112.5878348299993</v>
      </c>
      <c r="G386" s="99">
        <v>6651.5178348299996</v>
      </c>
      <c r="H386" s="99">
        <v>6117.4278348299995</v>
      </c>
      <c r="I386" s="99">
        <v>5999.7078348300001</v>
      </c>
      <c r="J386" s="99">
        <v>8144.7578348299994</v>
      </c>
      <c r="K386" s="99">
        <v>7610.6678348299993</v>
      </c>
      <c r="L386" s="99">
        <v>7492.9478348299999</v>
      </c>
      <c r="M386" s="99">
        <v>9903.1778348299995</v>
      </c>
      <c r="N386" s="99">
        <v>9369.0878348299993</v>
      </c>
      <c r="O386" s="99">
        <v>9251.36783483</v>
      </c>
      <c r="P386" s="99">
        <v>2258.38783483</v>
      </c>
    </row>
    <row r="387" spans="2:16" ht="15.75" x14ac:dyDescent="0.25">
      <c r="B387" s="74" t="s">
        <v>269</v>
      </c>
      <c r="C387" s="133">
        <v>9</v>
      </c>
      <c r="D387" s="99">
        <v>5814.0759890299996</v>
      </c>
      <c r="E387" s="99">
        <v>5279.9859890299995</v>
      </c>
      <c r="F387" s="99">
        <v>5162.2659890300001</v>
      </c>
      <c r="G387" s="99">
        <v>6701.1959890300004</v>
      </c>
      <c r="H387" s="99">
        <v>6167.1059890300003</v>
      </c>
      <c r="I387" s="99">
        <v>6049.3859890299991</v>
      </c>
      <c r="J387" s="99">
        <v>8194.4359890300002</v>
      </c>
      <c r="K387" s="99">
        <v>7660.3459890300001</v>
      </c>
      <c r="L387" s="99">
        <v>7542.6259890299989</v>
      </c>
      <c r="M387" s="99">
        <v>9952.8559890300003</v>
      </c>
      <c r="N387" s="99">
        <v>9418.7659890300001</v>
      </c>
      <c r="O387" s="99">
        <v>9301.045989029999</v>
      </c>
      <c r="P387" s="99">
        <v>2308.0659890299999</v>
      </c>
    </row>
    <row r="388" spans="2:16" ht="15.75" x14ac:dyDescent="0.25">
      <c r="B388" s="74" t="s">
        <v>269</v>
      </c>
      <c r="C388" s="133">
        <v>10</v>
      </c>
      <c r="D388" s="99">
        <v>5864.4769629399998</v>
      </c>
      <c r="E388" s="99">
        <v>5330.3869629399996</v>
      </c>
      <c r="F388" s="99">
        <v>5212.6669629400003</v>
      </c>
      <c r="G388" s="99">
        <v>6751.5969629400006</v>
      </c>
      <c r="H388" s="99">
        <v>6217.5069629400004</v>
      </c>
      <c r="I388" s="99">
        <v>6099.7869629399993</v>
      </c>
      <c r="J388" s="99">
        <v>8244.8369629400004</v>
      </c>
      <c r="K388" s="99">
        <v>7710.7469629400002</v>
      </c>
      <c r="L388" s="99">
        <v>7593.0269629399991</v>
      </c>
      <c r="M388" s="99">
        <v>10003.25696294</v>
      </c>
      <c r="N388" s="99">
        <v>9469.1669629400003</v>
      </c>
      <c r="O388" s="99">
        <v>9351.4469629399991</v>
      </c>
      <c r="P388" s="99">
        <v>2358.46696294</v>
      </c>
    </row>
    <row r="389" spans="2:16" ht="15.75" x14ac:dyDescent="0.25">
      <c r="B389" s="74" t="s">
        <v>269</v>
      </c>
      <c r="C389" s="133">
        <v>11</v>
      </c>
      <c r="D389" s="99">
        <v>5843.2200444</v>
      </c>
      <c r="E389" s="99">
        <v>5309.1300443999999</v>
      </c>
      <c r="F389" s="99">
        <v>5191.4100443999996</v>
      </c>
      <c r="G389" s="99">
        <v>6730.3400443999999</v>
      </c>
      <c r="H389" s="99">
        <v>6196.2500443999998</v>
      </c>
      <c r="I389" s="99">
        <v>6078.5300443999995</v>
      </c>
      <c r="J389" s="99">
        <v>8223.5800443999997</v>
      </c>
      <c r="K389" s="99">
        <v>7689.4900443999995</v>
      </c>
      <c r="L389" s="99">
        <v>7571.7700443999993</v>
      </c>
      <c r="M389" s="99">
        <v>9982.0000443999998</v>
      </c>
      <c r="N389" s="99">
        <v>9447.9100443999996</v>
      </c>
      <c r="O389" s="99">
        <v>9330.1900443999984</v>
      </c>
      <c r="P389" s="99">
        <v>2337.2100443999998</v>
      </c>
    </row>
    <row r="390" spans="2:16" ht="15.75" x14ac:dyDescent="0.25">
      <c r="B390" s="74" t="s">
        <v>269</v>
      </c>
      <c r="C390" s="133">
        <v>12</v>
      </c>
      <c r="D390" s="99">
        <v>5840.6852610900005</v>
      </c>
      <c r="E390" s="99">
        <v>5306.5952610900003</v>
      </c>
      <c r="F390" s="99">
        <v>5188.8752610899992</v>
      </c>
      <c r="G390" s="99">
        <v>6727.8052610899995</v>
      </c>
      <c r="H390" s="99">
        <v>6193.7152610899993</v>
      </c>
      <c r="I390" s="99">
        <v>6075.99526109</v>
      </c>
      <c r="J390" s="99">
        <v>8221.0452610899993</v>
      </c>
      <c r="K390" s="99">
        <v>7686.9552610899991</v>
      </c>
      <c r="L390" s="99">
        <v>7569.2352610899998</v>
      </c>
      <c r="M390" s="99">
        <v>9979.4652610899993</v>
      </c>
      <c r="N390" s="99">
        <v>9445.3752610899992</v>
      </c>
      <c r="O390" s="99">
        <v>9327.6552610899998</v>
      </c>
      <c r="P390" s="99">
        <v>2334.6752610899998</v>
      </c>
    </row>
    <row r="391" spans="2:16" ht="15.75" x14ac:dyDescent="0.25">
      <c r="B391" s="74" t="s">
        <v>269</v>
      </c>
      <c r="C391" s="133">
        <v>13</v>
      </c>
      <c r="D391" s="99">
        <v>5855.2549310300001</v>
      </c>
      <c r="E391" s="99">
        <v>5321.1649310299999</v>
      </c>
      <c r="F391" s="99">
        <v>5203.4449310299997</v>
      </c>
      <c r="G391" s="99">
        <v>6742.37493103</v>
      </c>
      <c r="H391" s="99">
        <v>6208.2849310299998</v>
      </c>
      <c r="I391" s="99">
        <v>6090.5649310299996</v>
      </c>
      <c r="J391" s="99">
        <v>8235.6149310299988</v>
      </c>
      <c r="K391" s="99">
        <v>7701.5249310299996</v>
      </c>
      <c r="L391" s="99">
        <v>7583.8049310299994</v>
      </c>
      <c r="M391" s="99">
        <v>9994.0349310300007</v>
      </c>
      <c r="N391" s="99">
        <v>9459.9449310300006</v>
      </c>
      <c r="O391" s="99">
        <v>9342.2249310299994</v>
      </c>
      <c r="P391" s="99">
        <v>2349.2449310299999</v>
      </c>
    </row>
    <row r="392" spans="2:16" ht="15.75" x14ac:dyDescent="0.25">
      <c r="B392" s="74" t="s">
        <v>269</v>
      </c>
      <c r="C392" s="133">
        <v>14</v>
      </c>
      <c r="D392" s="99">
        <v>5853.9539920400002</v>
      </c>
      <c r="E392" s="99">
        <v>5319.8639920400001</v>
      </c>
      <c r="F392" s="99">
        <v>5202.1439920399998</v>
      </c>
      <c r="G392" s="99">
        <v>6741.0739920400001</v>
      </c>
      <c r="H392" s="99">
        <v>6206.98399204</v>
      </c>
      <c r="I392" s="99">
        <v>6089.2639920399997</v>
      </c>
      <c r="J392" s="99">
        <v>8234.313992039999</v>
      </c>
      <c r="K392" s="99">
        <v>7700.2239920399998</v>
      </c>
      <c r="L392" s="99">
        <v>7582.5039920399995</v>
      </c>
      <c r="M392" s="99">
        <v>9992.7339920400009</v>
      </c>
      <c r="N392" s="99">
        <v>9458.6439920400007</v>
      </c>
      <c r="O392" s="99">
        <v>9340.9239920399996</v>
      </c>
      <c r="P392" s="99">
        <v>2347.94399204</v>
      </c>
    </row>
    <row r="393" spans="2:16" ht="15.75" x14ac:dyDescent="0.25">
      <c r="B393" s="74" t="s">
        <v>269</v>
      </c>
      <c r="C393" s="133">
        <v>15</v>
      </c>
      <c r="D393" s="99">
        <v>5861.6676340600006</v>
      </c>
      <c r="E393" s="99">
        <v>5327.5776340600005</v>
      </c>
      <c r="F393" s="99">
        <v>5209.8576340599993</v>
      </c>
      <c r="G393" s="99">
        <v>6748.7876340599996</v>
      </c>
      <c r="H393" s="99">
        <v>6214.6976340599995</v>
      </c>
      <c r="I393" s="99">
        <v>6096.9776340600001</v>
      </c>
      <c r="J393" s="99">
        <v>8242.0276340599994</v>
      </c>
      <c r="K393" s="99">
        <v>7707.9376340599993</v>
      </c>
      <c r="L393" s="99">
        <v>7590.2176340599999</v>
      </c>
      <c r="M393" s="99">
        <v>10000.447634059999</v>
      </c>
      <c r="N393" s="99">
        <v>9466.3576340599993</v>
      </c>
      <c r="O393" s="99">
        <v>9348.63763406</v>
      </c>
      <c r="P393" s="99">
        <v>2355.65763406</v>
      </c>
    </row>
    <row r="394" spans="2:16" ht="15.75" x14ac:dyDescent="0.25">
      <c r="B394" s="74" t="s">
        <v>269</v>
      </c>
      <c r="C394" s="133">
        <v>16</v>
      </c>
      <c r="D394" s="99">
        <v>5871.1137727200003</v>
      </c>
      <c r="E394" s="99">
        <v>5337.0237727200001</v>
      </c>
      <c r="F394" s="99">
        <v>5219.3037727199999</v>
      </c>
      <c r="G394" s="99">
        <v>6758.2337727200002</v>
      </c>
      <c r="H394" s="99">
        <v>6224.14377272</v>
      </c>
      <c r="I394" s="99">
        <v>6106.4237727199998</v>
      </c>
      <c r="J394" s="99">
        <v>8251.4737727200009</v>
      </c>
      <c r="K394" s="99">
        <v>7717.3837727199998</v>
      </c>
      <c r="L394" s="99">
        <v>7599.6637727199995</v>
      </c>
      <c r="M394" s="99">
        <v>10009.893772719999</v>
      </c>
      <c r="N394" s="99">
        <v>9475.803772719999</v>
      </c>
      <c r="O394" s="99">
        <v>9358.0837727199996</v>
      </c>
      <c r="P394" s="99">
        <v>2365.1037727200001</v>
      </c>
    </row>
    <row r="395" spans="2:16" ht="15.75" x14ac:dyDescent="0.25">
      <c r="B395" s="74" t="s">
        <v>269</v>
      </c>
      <c r="C395" s="133">
        <v>17</v>
      </c>
      <c r="D395" s="99">
        <v>5851.2280284900007</v>
      </c>
      <c r="E395" s="99">
        <v>5317.1380284900006</v>
      </c>
      <c r="F395" s="99">
        <v>5199.4180284899994</v>
      </c>
      <c r="G395" s="99">
        <v>6738.3480284899997</v>
      </c>
      <c r="H395" s="99">
        <v>6204.2580284899996</v>
      </c>
      <c r="I395" s="99">
        <v>6086.5380284900002</v>
      </c>
      <c r="J395" s="99">
        <v>8231.5880284899995</v>
      </c>
      <c r="K395" s="99">
        <v>7697.4980284899993</v>
      </c>
      <c r="L395" s="99">
        <v>7579.77802849</v>
      </c>
      <c r="M395" s="99">
        <v>9990.0080284899996</v>
      </c>
      <c r="N395" s="99">
        <v>9455.9180284899994</v>
      </c>
      <c r="O395" s="99">
        <v>9338.1980284900001</v>
      </c>
      <c r="P395" s="99">
        <v>2345.2180284900001</v>
      </c>
    </row>
    <row r="396" spans="2:16" ht="15.75" x14ac:dyDescent="0.25">
      <c r="B396" s="74" t="s">
        <v>269</v>
      </c>
      <c r="C396" s="133">
        <v>18</v>
      </c>
      <c r="D396" s="99">
        <v>5851.9933129399997</v>
      </c>
      <c r="E396" s="99">
        <v>5317.9033129399995</v>
      </c>
      <c r="F396" s="99">
        <v>5200.1833129400002</v>
      </c>
      <c r="G396" s="99">
        <v>6739.1133129400005</v>
      </c>
      <c r="H396" s="99">
        <v>6205.0233129400003</v>
      </c>
      <c r="I396" s="99">
        <v>6087.3033129399992</v>
      </c>
      <c r="J396" s="99">
        <v>8232.3533129400003</v>
      </c>
      <c r="K396" s="99">
        <v>7698.2633129400001</v>
      </c>
      <c r="L396" s="99">
        <v>7580.5433129399989</v>
      </c>
      <c r="M396" s="99">
        <v>9990.7733129400003</v>
      </c>
      <c r="N396" s="99">
        <v>9456.6833129400002</v>
      </c>
      <c r="O396" s="99">
        <v>9338.963312939999</v>
      </c>
      <c r="P396" s="99">
        <v>2345.9833129399999</v>
      </c>
    </row>
    <row r="397" spans="2:16" ht="15.75" x14ac:dyDescent="0.25">
      <c r="B397" s="74" t="s">
        <v>269</v>
      </c>
      <c r="C397" s="133">
        <v>19</v>
      </c>
      <c r="D397" s="99">
        <v>5898.9051694900008</v>
      </c>
      <c r="E397" s="99">
        <v>5364.8151694900007</v>
      </c>
      <c r="F397" s="99">
        <v>5247.0951694899995</v>
      </c>
      <c r="G397" s="99">
        <v>6786.0251694899998</v>
      </c>
      <c r="H397" s="99">
        <v>6251.9351694899997</v>
      </c>
      <c r="I397" s="99">
        <v>6134.2151694900003</v>
      </c>
      <c r="J397" s="99">
        <v>8279.2651694899996</v>
      </c>
      <c r="K397" s="99">
        <v>7745.1751694899995</v>
      </c>
      <c r="L397" s="99">
        <v>7627.4551694900001</v>
      </c>
      <c r="M397" s="99">
        <v>10037.68516949</v>
      </c>
      <c r="N397" s="99">
        <v>9503.5951694899995</v>
      </c>
      <c r="O397" s="99">
        <v>9385.8751694900002</v>
      </c>
      <c r="P397" s="99">
        <v>2392.8951694900002</v>
      </c>
    </row>
    <row r="398" spans="2:16" ht="15.75" x14ac:dyDescent="0.25">
      <c r="B398" s="74" t="s">
        <v>269</v>
      </c>
      <c r="C398" s="133">
        <v>20</v>
      </c>
      <c r="D398" s="99">
        <v>5845.0543363800007</v>
      </c>
      <c r="E398" s="99">
        <v>5310.9643363800005</v>
      </c>
      <c r="F398" s="99">
        <v>5193.2443363799994</v>
      </c>
      <c r="G398" s="99">
        <v>6732.1743363799997</v>
      </c>
      <c r="H398" s="99">
        <v>6198.0843363799995</v>
      </c>
      <c r="I398" s="99">
        <v>6080.3643363800002</v>
      </c>
      <c r="J398" s="99">
        <v>8225.4143363799994</v>
      </c>
      <c r="K398" s="99">
        <v>7691.3243363799993</v>
      </c>
      <c r="L398" s="99">
        <v>7573.6043363799999</v>
      </c>
      <c r="M398" s="99">
        <v>9983.8343363799995</v>
      </c>
      <c r="N398" s="99">
        <v>9449.7443363799994</v>
      </c>
      <c r="O398" s="99">
        <v>9332.02433638</v>
      </c>
      <c r="P398" s="99">
        <v>2339.04433638</v>
      </c>
    </row>
    <row r="399" spans="2:16" ht="15.75" x14ac:dyDescent="0.25">
      <c r="B399" s="74" t="s">
        <v>269</v>
      </c>
      <c r="C399" s="133">
        <v>21</v>
      </c>
      <c r="D399" s="99">
        <v>5811.0702649499999</v>
      </c>
      <c r="E399" s="99">
        <v>5276.9802649499998</v>
      </c>
      <c r="F399" s="99">
        <v>5159.2602649500004</v>
      </c>
      <c r="G399" s="99">
        <v>6698.1902649500007</v>
      </c>
      <c r="H399" s="99">
        <v>6164.1002649500006</v>
      </c>
      <c r="I399" s="99">
        <v>6046.3802649499994</v>
      </c>
      <c r="J399" s="99">
        <v>8191.4302649500005</v>
      </c>
      <c r="K399" s="99">
        <v>7657.3402649500003</v>
      </c>
      <c r="L399" s="99">
        <v>7539.6202649499992</v>
      </c>
      <c r="M399" s="99">
        <v>9949.8502649500006</v>
      </c>
      <c r="N399" s="99">
        <v>9415.7602649500004</v>
      </c>
      <c r="O399" s="99">
        <v>9298.0402649499993</v>
      </c>
      <c r="P399" s="99">
        <v>2305.0602649500001</v>
      </c>
    </row>
    <row r="400" spans="2:16" ht="15.75" x14ac:dyDescent="0.25">
      <c r="B400" s="74" t="s">
        <v>269</v>
      </c>
      <c r="C400" s="133">
        <v>22</v>
      </c>
      <c r="D400" s="99">
        <v>5809.1806511200002</v>
      </c>
      <c r="E400" s="99">
        <v>5275.0906511200001</v>
      </c>
      <c r="F400" s="99">
        <v>5157.3706511199998</v>
      </c>
      <c r="G400" s="99">
        <v>6696.3006511200001</v>
      </c>
      <c r="H400" s="99">
        <v>6162.21065112</v>
      </c>
      <c r="I400" s="99">
        <v>6044.4906511199997</v>
      </c>
      <c r="J400" s="99">
        <v>8189.5406511199999</v>
      </c>
      <c r="K400" s="99">
        <v>7655.4506511199997</v>
      </c>
      <c r="L400" s="99">
        <v>7537.7306511199995</v>
      </c>
      <c r="M400" s="99">
        <v>9947.96065112</v>
      </c>
      <c r="N400" s="99">
        <v>9413.8706511199998</v>
      </c>
      <c r="O400" s="99">
        <v>9296.1506511199987</v>
      </c>
      <c r="P400" s="99">
        <v>2303.17065112</v>
      </c>
    </row>
    <row r="401" spans="2:16" ht="15.75" x14ac:dyDescent="0.25">
      <c r="B401" s="74" t="s">
        <v>269</v>
      </c>
      <c r="C401" s="133">
        <v>23</v>
      </c>
      <c r="D401" s="99">
        <v>5771.2043527400001</v>
      </c>
      <c r="E401" s="99">
        <v>5237.11435274</v>
      </c>
      <c r="F401" s="99">
        <v>5119.3943527399997</v>
      </c>
      <c r="G401" s="99">
        <v>6658.32435274</v>
      </c>
      <c r="H401" s="99">
        <v>6124.2343527399998</v>
      </c>
      <c r="I401" s="99">
        <v>6006.5143527399996</v>
      </c>
      <c r="J401" s="99">
        <v>8151.5643527399998</v>
      </c>
      <c r="K401" s="99">
        <v>7617.4743527399996</v>
      </c>
      <c r="L401" s="99">
        <v>7499.7543527399994</v>
      </c>
      <c r="M401" s="99">
        <v>9909.9843527400008</v>
      </c>
      <c r="N401" s="99">
        <v>9375.8943527400006</v>
      </c>
      <c r="O401" s="99">
        <v>9258.1743527399994</v>
      </c>
      <c r="P401" s="99">
        <v>2265.1943527399999</v>
      </c>
    </row>
    <row r="402" spans="2:16" ht="15.75" x14ac:dyDescent="0.25">
      <c r="B402" s="74" t="s">
        <v>269</v>
      </c>
      <c r="C402" s="133">
        <v>24</v>
      </c>
      <c r="D402" s="99">
        <v>5770.5498473500002</v>
      </c>
      <c r="E402" s="99">
        <v>5236.45984735</v>
      </c>
      <c r="F402" s="99">
        <v>5118.7398473499998</v>
      </c>
      <c r="G402" s="99">
        <v>6657.6698473500001</v>
      </c>
      <c r="H402" s="99">
        <v>6123.5798473499999</v>
      </c>
      <c r="I402" s="99">
        <v>6005.8598473499997</v>
      </c>
      <c r="J402" s="99">
        <v>8150.9098473499998</v>
      </c>
      <c r="K402" s="99">
        <v>7616.8198473499997</v>
      </c>
      <c r="L402" s="99">
        <v>7499.0998473499994</v>
      </c>
      <c r="M402" s="99">
        <v>9909.3298473499999</v>
      </c>
      <c r="N402" s="99">
        <v>9375.2398473499998</v>
      </c>
      <c r="O402" s="99">
        <v>9257.5198473499986</v>
      </c>
      <c r="P402" s="99">
        <v>2264.5398473499999</v>
      </c>
    </row>
    <row r="403" spans="2:16" ht="15.75" x14ac:dyDescent="0.25">
      <c r="B403" s="74" t="s">
        <v>270</v>
      </c>
      <c r="C403" s="133">
        <v>1</v>
      </c>
      <c r="D403" s="99">
        <v>5785.1225996800003</v>
      </c>
      <c r="E403" s="99">
        <v>5251.0325996800002</v>
      </c>
      <c r="F403" s="99">
        <v>5133.3125996799999</v>
      </c>
      <c r="G403" s="99">
        <v>6672.2425996800002</v>
      </c>
      <c r="H403" s="99">
        <v>6138.1525996800001</v>
      </c>
      <c r="I403" s="99">
        <v>6020.4325996799998</v>
      </c>
      <c r="J403" s="99">
        <v>8165.48259968</v>
      </c>
      <c r="K403" s="99">
        <v>7631.3925996799999</v>
      </c>
      <c r="L403" s="99">
        <v>7513.6725996799996</v>
      </c>
      <c r="M403" s="99">
        <v>9923.902599680001</v>
      </c>
      <c r="N403" s="99">
        <v>9389.8125996800009</v>
      </c>
      <c r="O403" s="99">
        <v>9272.0925996799997</v>
      </c>
      <c r="P403" s="99">
        <v>2279.1125996800001</v>
      </c>
    </row>
    <row r="404" spans="2:16" ht="15.75" x14ac:dyDescent="0.25">
      <c r="B404" s="74" t="s">
        <v>270</v>
      </c>
      <c r="C404" s="133">
        <v>2</v>
      </c>
      <c r="D404" s="99">
        <v>5774.0509994900003</v>
      </c>
      <c r="E404" s="99">
        <v>5239.9609994900002</v>
      </c>
      <c r="F404" s="99">
        <v>5122.2409994899999</v>
      </c>
      <c r="G404" s="99">
        <v>6661.1709994900002</v>
      </c>
      <c r="H404" s="99">
        <v>6127.0809994900001</v>
      </c>
      <c r="I404" s="99">
        <v>6009.3609994899998</v>
      </c>
      <c r="J404" s="99">
        <v>8154.41099949</v>
      </c>
      <c r="K404" s="99">
        <v>7620.3209994899998</v>
      </c>
      <c r="L404" s="99">
        <v>7502.6009994899996</v>
      </c>
      <c r="M404" s="99">
        <v>9912.830999490001</v>
      </c>
      <c r="N404" s="99">
        <v>9378.7409994900008</v>
      </c>
      <c r="O404" s="99">
        <v>9261.0209994899997</v>
      </c>
      <c r="P404" s="99">
        <v>2268.0409994900001</v>
      </c>
    </row>
    <row r="405" spans="2:16" ht="15.75" x14ac:dyDescent="0.25">
      <c r="B405" s="74" t="s">
        <v>270</v>
      </c>
      <c r="C405" s="133">
        <v>3</v>
      </c>
      <c r="D405" s="99">
        <v>5788.8954981900006</v>
      </c>
      <c r="E405" s="99">
        <v>5254.8054981900004</v>
      </c>
      <c r="F405" s="99">
        <v>5137.0854981899993</v>
      </c>
      <c r="G405" s="99">
        <v>6676.0154981899996</v>
      </c>
      <c r="H405" s="99">
        <v>6141.9254981899994</v>
      </c>
      <c r="I405" s="99">
        <v>6024.2054981900001</v>
      </c>
      <c r="J405" s="99">
        <v>8169.2554981899993</v>
      </c>
      <c r="K405" s="99">
        <v>7635.1654981899992</v>
      </c>
      <c r="L405" s="99">
        <v>7517.4454981899999</v>
      </c>
      <c r="M405" s="99">
        <v>9927.6754981899994</v>
      </c>
      <c r="N405" s="99">
        <v>9393.5854981899993</v>
      </c>
      <c r="O405" s="99">
        <v>9275.8654981899999</v>
      </c>
      <c r="P405" s="99">
        <v>2282.8854981899999</v>
      </c>
    </row>
    <row r="406" spans="2:16" ht="15.75" x14ac:dyDescent="0.25">
      <c r="B406" s="74" t="s">
        <v>270</v>
      </c>
      <c r="C406" s="133">
        <v>4</v>
      </c>
      <c r="D406" s="99">
        <v>5768.9756112900004</v>
      </c>
      <c r="E406" s="99">
        <v>5234.8856112900003</v>
      </c>
      <c r="F406" s="99">
        <v>5117.16561129</v>
      </c>
      <c r="G406" s="99">
        <v>6656.0956112900003</v>
      </c>
      <c r="H406" s="99">
        <v>6122.0056112900002</v>
      </c>
      <c r="I406" s="99">
        <v>6004.2856112899999</v>
      </c>
      <c r="J406" s="99">
        <v>8149.3356112900001</v>
      </c>
      <c r="K406" s="99">
        <v>7615.2456112899999</v>
      </c>
      <c r="L406" s="99">
        <v>7497.5256112899997</v>
      </c>
      <c r="M406" s="99">
        <v>9907.7556112900002</v>
      </c>
      <c r="N406" s="99">
        <v>9373.66561129</v>
      </c>
      <c r="O406" s="99">
        <v>9255.9456112900007</v>
      </c>
      <c r="P406" s="99">
        <v>2262.9656112900002</v>
      </c>
    </row>
    <row r="407" spans="2:16" ht="15.75" x14ac:dyDescent="0.25">
      <c r="B407" s="74" t="s">
        <v>270</v>
      </c>
      <c r="C407" s="133">
        <v>5</v>
      </c>
      <c r="D407" s="99">
        <v>5709.3224844100005</v>
      </c>
      <c r="E407" s="99">
        <v>5175.2324844100003</v>
      </c>
      <c r="F407" s="99">
        <v>5057.5124844099992</v>
      </c>
      <c r="G407" s="99">
        <v>6596.4424844099995</v>
      </c>
      <c r="H407" s="99">
        <v>6062.3524844099993</v>
      </c>
      <c r="I407" s="99">
        <v>5944.63248441</v>
      </c>
      <c r="J407" s="99">
        <v>8089.6824844099992</v>
      </c>
      <c r="K407" s="99">
        <v>7555.5924844099991</v>
      </c>
      <c r="L407" s="99">
        <v>7437.8724844099997</v>
      </c>
      <c r="M407" s="99">
        <v>9848.1024844099993</v>
      </c>
      <c r="N407" s="99">
        <v>9314.0124844099992</v>
      </c>
      <c r="O407" s="99">
        <v>9196.2924844099998</v>
      </c>
      <c r="P407" s="99">
        <v>2203.3124844099998</v>
      </c>
    </row>
    <row r="408" spans="2:16" ht="15.75" x14ac:dyDescent="0.25">
      <c r="B408" s="74" t="s">
        <v>270</v>
      </c>
      <c r="C408" s="133">
        <v>6</v>
      </c>
      <c r="D408" s="99">
        <v>5707.8291188900002</v>
      </c>
      <c r="E408" s="99">
        <v>5173.7391188900001</v>
      </c>
      <c r="F408" s="99">
        <v>5056.0191188899998</v>
      </c>
      <c r="G408" s="99">
        <v>6594.9491188900001</v>
      </c>
      <c r="H408" s="99">
        <v>6060.85911889</v>
      </c>
      <c r="I408" s="99">
        <v>5943.1391188899997</v>
      </c>
      <c r="J408" s="99">
        <v>8088.1891188899999</v>
      </c>
      <c r="K408" s="99">
        <v>7554.0991188899998</v>
      </c>
      <c r="L408" s="99">
        <v>7436.3791188899995</v>
      </c>
      <c r="M408" s="99">
        <v>9846.6091188899991</v>
      </c>
      <c r="N408" s="99">
        <v>9312.5191188899989</v>
      </c>
      <c r="O408" s="99">
        <v>9194.7991188899996</v>
      </c>
      <c r="P408" s="99">
        <v>2201.81911889</v>
      </c>
    </row>
    <row r="409" spans="2:16" ht="15.75" x14ac:dyDescent="0.25">
      <c r="B409" s="74" t="s">
        <v>270</v>
      </c>
      <c r="C409" s="133">
        <v>7</v>
      </c>
      <c r="D409" s="99">
        <v>5704.1891158199996</v>
      </c>
      <c r="E409" s="99">
        <v>5170.0991158199995</v>
      </c>
      <c r="F409" s="99">
        <v>5052.3791158200002</v>
      </c>
      <c r="G409" s="99">
        <v>6591.3091158200004</v>
      </c>
      <c r="H409" s="99">
        <v>6057.2191158200003</v>
      </c>
      <c r="I409" s="99">
        <v>5939.4991158199991</v>
      </c>
      <c r="J409" s="99">
        <v>8084.5491158200002</v>
      </c>
      <c r="K409" s="99">
        <v>7550.4591158200001</v>
      </c>
      <c r="L409" s="99">
        <v>7432.7391158199989</v>
      </c>
      <c r="M409" s="99">
        <v>9842.9691158200003</v>
      </c>
      <c r="N409" s="99">
        <v>9308.8791158200002</v>
      </c>
      <c r="O409" s="99">
        <v>9191.159115819999</v>
      </c>
      <c r="P409" s="99">
        <v>2198.1791158199999</v>
      </c>
    </row>
    <row r="410" spans="2:16" ht="15.75" x14ac:dyDescent="0.25">
      <c r="B410" s="74" t="s">
        <v>270</v>
      </c>
      <c r="C410" s="133">
        <v>8</v>
      </c>
      <c r="D410" s="99">
        <v>5748.7626305400008</v>
      </c>
      <c r="E410" s="99">
        <v>5214.6726305400007</v>
      </c>
      <c r="F410" s="99">
        <v>5096.9526305399995</v>
      </c>
      <c r="G410" s="99">
        <v>6635.8826305399998</v>
      </c>
      <c r="H410" s="99">
        <v>6101.7926305399997</v>
      </c>
      <c r="I410" s="99">
        <v>5984.0726305400003</v>
      </c>
      <c r="J410" s="99">
        <v>8129.1226305399996</v>
      </c>
      <c r="K410" s="99">
        <v>7595.0326305399994</v>
      </c>
      <c r="L410" s="99">
        <v>7477.3126305400001</v>
      </c>
      <c r="M410" s="99">
        <v>9887.5426305399997</v>
      </c>
      <c r="N410" s="99">
        <v>9353.4526305399995</v>
      </c>
      <c r="O410" s="99">
        <v>9235.7326305400002</v>
      </c>
      <c r="P410" s="99">
        <v>2242.7526305400002</v>
      </c>
    </row>
    <row r="411" spans="2:16" ht="15.75" x14ac:dyDescent="0.25">
      <c r="B411" s="74" t="s">
        <v>270</v>
      </c>
      <c r="C411" s="133">
        <v>9</v>
      </c>
      <c r="D411" s="99">
        <v>5790.7753233500007</v>
      </c>
      <c r="E411" s="99">
        <v>5256.6853233500005</v>
      </c>
      <c r="F411" s="99">
        <v>5138.9653233499994</v>
      </c>
      <c r="G411" s="99">
        <v>6677.8953233499997</v>
      </c>
      <c r="H411" s="99">
        <v>6143.8053233499995</v>
      </c>
      <c r="I411" s="99">
        <v>6026.0853233500002</v>
      </c>
      <c r="J411" s="99">
        <v>8171.1353233499995</v>
      </c>
      <c r="K411" s="99">
        <v>7637.0453233499993</v>
      </c>
      <c r="L411" s="99">
        <v>7519.32532335</v>
      </c>
      <c r="M411" s="99">
        <v>9929.5553233499995</v>
      </c>
      <c r="N411" s="99">
        <v>9395.4653233499994</v>
      </c>
      <c r="O411" s="99">
        <v>9277.74532335</v>
      </c>
      <c r="P411" s="99">
        <v>2284.76532335</v>
      </c>
    </row>
    <row r="412" spans="2:16" ht="15.75" x14ac:dyDescent="0.25">
      <c r="B412" s="74" t="s">
        <v>270</v>
      </c>
      <c r="C412" s="133">
        <v>10</v>
      </c>
      <c r="D412" s="99">
        <v>5840.5003641900003</v>
      </c>
      <c r="E412" s="99">
        <v>5306.4103641900001</v>
      </c>
      <c r="F412" s="99">
        <v>5188.6903641899999</v>
      </c>
      <c r="G412" s="99">
        <v>6727.6203641900001</v>
      </c>
      <c r="H412" s="99">
        <v>6193.53036419</v>
      </c>
      <c r="I412" s="99">
        <v>6075.8103641899997</v>
      </c>
      <c r="J412" s="99">
        <v>8220.8603641900008</v>
      </c>
      <c r="K412" s="99">
        <v>7686.7703641899998</v>
      </c>
      <c r="L412" s="99">
        <v>7569.0503641899995</v>
      </c>
      <c r="M412" s="99">
        <v>9979.2803641899991</v>
      </c>
      <c r="N412" s="99">
        <v>9445.1903641899989</v>
      </c>
      <c r="O412" s="99">
        <v>9327.4703641899996</v>
      </c>
      <c r="P412" s="99">
        <v>2334.49036419</v>
      </c>
    </row>
    <row r="413" spans="2:16" ht="15.75" x14ac:dyDescent="0.25">
      <c r="B413" s="74" t="s">
        <v>270</v>
      </c>
      <c r="C413" s="133">
        <v>11</v>
      </c>
      <c r="D413" s="99">
        <v>5869.3445937699998</v>
      </c>
      <c r="E413" s="99">
        <v>5335.2545937699997</v>
      </c>
      <c r="F413" s="99">
        <v>5217.5345937700004</v>
      </c>
      <c r="G413" s="99">
        <v>6756.4645937700006</v>
      </c>
      <c r="H413" s="99">
        <v>6222.3745937700005</v>
      </c>
      <c r="I413" s="99">
        <v>6104.6545937699993</v>
      </c>
      <c r="J413" s="99">
        <v>8249.7045937700004</v>
      </c>
      <c r="K413" s="99">
        <v>7715.6145937700003</v>
      </c>
      <c r="L413" s="99">
        <v>7597.8945937699991</v>
      </c>
      <c r="M413" s="99">
        <v>10008.124593770001</v>
      </c>
      <c r="N413" s="99">
        <v>9474.0345937700004</v>
      </c>
      <c r="O413" s="99">
        <v>9356.3145937699992</v>
      </c>
      <c r="P413" s="99">
        <v>2363.3345937700001</v>
      </c>
    </row>
    <row r="414" spans="2:16" ht="15.75" x14ac:dyDescent="0.25">
      <c r="B414" s="74" t="s">
        <v>270</v>
      </c>
      <c r="C414" s="133">
        <v>12</v>
      </c>
      <c r="D414" s="99">
        <v>5881.4406865300007</v>
      </c>
      <c r="E414" s="99">
        <v>5347.3506865300005</v>
      </c>
      <c r="F414" s="99">
        <v>5229.6306865299994</v>
      </c>
      <c r="G414" s="99">
        <v>6768.5606865299997</v>
      </c>
      <c r="H414" s="99">
        <v>6234.4706865299995</v>
      </c>
      <c r="I414" s="99">
        <v>6116.7506865300002</v>
      </c>
      <c r="J414" s="99">
        <v>8261.8006865299994</v>
      </c>
      <c r="K414" s="99">
        <v>7727.7106865299993</v>
      </c>
      <c r="L414" s="99">
        <v>7609.9906865299999</v>
      </c>
      <c r="M414" s="99">
        <v>10020.22068653</v>
      </c>
      <c r="N414" s="99">
        <v>9486.1306865299994</v>
      </c>
      <c r="O414" s="99">
        <v>9368.41068653</v>
      </c>
      <c r="P414" s="99">
        <v>2375.43068653</v>
      </c>
    </row>
    <row r="415" spans="2:16" ht="15.75" x14ac:dyDescent="0.25">
      <c r="B415" s="74" t="s">
        <v>270</v>
      </c>
      <c r="C415" s="133">
        <v>13</v>
      </c>
      <c r="D415" s="99">
        <v>5879.7293745500001</v>
      </c>
      <c r="E415" s="99">
        <v>5345.63937455</v>
      </c>
      <c r="F415" s="99">
        <v>5227.9193745499997</v>
      </c>
      <c r="G415" s="99">
        <v>6766.84937455</v>
      </c>
      <c r="H415" s="99">
        <v>6232.7593745499998</v>
      </c>
      <c r="I415" s="99">
        <v>6115.0393745499996</v>
      </c>
      <c r="J415" s="99">
        <v>8260.0893745499998</v>
      </c>
      <c r="K415" s="99">
        <v>7725.9993745499996</v>
      </c>
      <c r="L415" s="99">
        <v>7608.2793745499994</v>
      </c>
      <c r="M415" s="99">
        <v>10018.50937455</v>
      </c>
      <c r="N415" s="99">
        <v>9484.4193745499997</v>
      </c>
      <c r="O415" s="99">
        <v>9366.6993745500004</v>
      </c>
      <c r="P415" s="99">
        <v>2373.7193745499999</v>
      </c>
    </row>
    <row r="416" spans="2:16" ht="15.75" x14ac:dyDescent="0.25">
      <c r="B416" s="74" t="s">
        <v>270</v>
      </c>
      <c r="C416" s="133">
        <v>14</v>
      </c>
      <c r="D416" s="99">
        <v>5895.2694064000007</v>
      </c>
      <c r="E416" s="99">
        <v>5361.1794064000005</v>
      </c>
      <c r="F416" s="99">
        <v>5243.4594063999994</v>
      </c>
      <c r="G416" s="99">
        <v>6782.3894063999996</v>
      </c>
      <c r="H416" s="99">
        <v>6248.2994063999995</v>
      </c>
      <c r="I416" s="99">
        <v>6130.5794064000002</v>
      </c>
      <c r="J416" s="99">
        <v>8275.6294063999994</v>
      </c>
      <c r="K416" s="99">
        <v>7741.5394063999993</v>
      </c>
      <c r="L416" s="99">
        <v>7623.8194063999999</v>
      </c>
      <c r="M416" s="99">
        <v>10034.049406399999</v>
      </c>
      <c r="N416" s="99">
        <v>9499.9594063999994</v>
      </c>
      <c r="O416" s="99">
        <v>9382.2394064</v>
      </c>
      <c r="P416" s="99">
        <v>2389.2594064</v>
      </c>
    </row>
    <row r="417" spans="2:16" ht="15.75" x14ac:dyDescent="0.25">
      <c r="B417" s="74" t="s">
        <v>270</v>
      </c>
      <c r="C417" s="133">
        <v>15</v>
      </c>
      <c r="D417" s="99">
        <v>5883.9021908100003</v>
      </c>
      <c r="E417" s="99">
        <v>5349.8121908100002</v>
      </c>
      <c r="F417" s="99">
        <v>5232.0921908099999</v>
      </c>
      <c r="G417" s="99">
        <v>6771.0221908100002</v>
      </c>
      <c r="H417" s="99">
        <v>6236.9321908100001</v>
      </c>
      <c r="I417" s="99">
        <v>6119.2121908099998</v>
      </c>
      <c r="J417" s="99">
        <v>8264.2621908100009</v>
      </c>
      <c r="K417" s="99">
        <v>7730.1721908099998</v>
      </c>
      <c r="L417" s="99">
        <v>7612.4521908099996</v>
      </c>
      <c r="M417" s="99">
        <v>10022.682190809999</v>
      </c>
      <c r="N417" s="99">
        <v>9488.592190809999</v>
      </c>
      <c r="O417" s="99">
        <v>9370.8721908099997</v>
      </c>
      <c r="P417" s="99">
        <v>2377.8921908100001</v>
      </c>
    </row>
    <row r="418" spans="2:16" ht="15.75" x14ac:dyDescent="0.25">
      <c r="B418" s="74" t="s">
        <v>270</v>
      </c>
      <c r="C418" s="133">
        <v>16</v>
      </c>
      <c r="D418" s="99">
        <v>5889.8378336000005</v>
      </c>
      <c r="E418" s="99">
        <v>5355.7478336000004</v>
      </c>
      <c r="F418" s="99">
        <v>5238.0278335999992</v>
      </c>
      <c r="G418" s="99">
        <v>6776.9578335999995</v>
      </c>
      <c r="H418" s="99">
        <v>6242.8678335999994</v>
      </c>
      <c r="I418" s="99">
        <v>6125.1478336</v>
      </c>
      <c r="J418" s="99">
        <v>8270.1978335999993</v>
      </c>
      <c r="K418" s="99">
        <v>7736.1078335999991</v>
      </c>
      <c r="L418" s="99">
        <v>7618.3878335999998</v>
      </c>
      <c r="M418" s="99">
        <v>10028.617833599999</v>
      </c>
      <c r="N418" s="99">
        <v>9494.5278335999992</v>
      </c>
      <c r="O418" s="99">
        <v>9376.8078335999999</v>
      </c>
      <c r="P418" s="99">
        <v>2383.8278335999998</v>
      </c>
    </row>
    <row r="419" spans="2:16" ht="15.75" x14ac:dyDescent="0.25">
      <c r="B419" s="74" t="s">
        <v>270</v>
      </c>
      <c r="C419" s="133">
        <v>17</v>
      </c>
      <c r="D419" s="99">
        <v>5899.2745611900009</v>
      </c>
      <c r="E419" s="99">
        <v>5365.1845611900007</v>
      </c>
      <c r="F419" s="99">
        <v>5247.4645611899996</v>
      </c>
      <c r="G419" s="99">
        <v>6786.3945611899999</v>
      </c>
      <c r="H419" s="99">
        <v>6252.3045611899997</v>
      </c>
      <c r="I419" s="99">
        <v>6134.5845611900004</v>
      </c>
      <c r="J419" s="99">
        <v>8279.6345611899997</v>
      </c>
      <c r="K419" s="99">
        <v>7745.5445611899995</v>
      </c>
      <c r="L419" s="99">
        <v>7627.8245611900002</v>
      </c>
      <c r="M419" s="99">
        <v>10038.05456119</v>
      </c>
      <c r="N419" s="99">
        <v>9503.9645611899996</v>
      </c>
      <c r="O419" s="99">
        <v>9386.2445611900002</v>
      </c>
      <c r="P419" s="99">
        <v>2393.2645611900002</v>
      </c>
    </row>
    <row r="420" spans="2:16" ht="15.75" x14ac:dyDescent="0.25">
      <c r="B420" s="74" t="s">
        <v>270</v>
      </c>
      <c r="C420" s="133">
        <v>18</v>
      </c>
      <c r="D420" s="99">
        <v>5892.6714227400007</v>
      </c>
      <c r="E420" s="99">
        <v>5358.5814227400006</v>
      </c>
      <c r="F420" s="99">
        <v>5240.8614227399994</v>
      </c>
      <c r="G420" s="99">
        <v>6779.7914227399997</v>
      </c>
      <c r="H420" s="99">
        <v>6245.7014227399995</v>
      </c>
      <c r="I420" s="99">
        <v>6127.9814227400002</v>
      </c>
      <c r="J420" s="99">
        <v>8273.0314227399995</v>
      </c>
      <c r="K420" s="99">
        <v>7738.9414227399993</v>
      </c>
      <c r="L420" s="99">
        <v>7621.22142274</v>
      </c>
      <c r="M420" s="99">
        <v>10031.45142274</v>
      </c>
      <c r="N420" s="99">
        <v>9497.3614227399994</v>
      </c>
      <c r="O420" s="99">
        <v>9379.6414227400001</v>
      </c>
      <c r="P420" s="99">
        <v>2386.66142274</v>
      </c>
    </row>
    <row r="421" spans="2:16" ht="15.75" x14ac:dyDescent="0.25">
      <c r="B421" s="74" t="s">
        <v>270</v>
      </c>
      <c r="C421" s="133">
        <v>19</v>
      </c>
      <c r="D421" s="99">
        <v>5883.9116294400001</v>
      </c>
      <c r="E421" s="99">
        <v>5349.8216294399999</v>
      </c>
      <c r="F421" s="99">
        <v>5232.1016294399997</v>
      </c>
      <c r="G421" s="99">
        <v>6771.03162944</v>
      </c>
      <c r="H421" s="99">
        <v>6236.9416294399998</v>
      </c>
      <c r="I421" s="99">
        <v>6119.2216294399996</v>
      </c>
      <c r="J421" s="99">
        <v>8264.2716294399997</v>
      </c>
      <c r="K421" s="99">
        <v>7730.1816294399996</v>
      </c>
      <c r="L421" s="99">
        <v>7612.4616294399993</v>
      </c>
      <c r="M421" s="99">
        <v>10022.69162944</v>
      </c>
      <c r="N421" s="99">
        <v>9488.6016294399997</v>
      </c>
      <c r="O421" s="99">
        <v>9370.8816294399985</v>
      </c>
      <c r="P421" s="99">
        <v>2377.9016294399999</v>
      </c>
    </row>
    <row r="422" spans="2:16" ht="15.75" x14ac:dyDescent="0.25">
      <c r="B422" s="74" t="s">
        <v>270</v>
      </c>
      <c r="C422" s="133">
        <v>20</v>
      </c>
      <c r="D422" s="99">
        <v>5877.8156605900003</v>
      </c>
      <c r="E422" s="99">
        <v>5343.7256605900002</v>
      </c>
      <c r="F422" s="99">
        <v>5226.0056605899999</v>
      </c>
      <c r="G422" s="99">
        <v>6764.9356605900002</v>
      </c>
      <c r="H422" s="99">
        <v>6230.8456605900001</v>
      </c>
      <c r="I422" s="99">
        <v>6113.1256605899998</v>
      </c>
      <c r="J422" s="99">
        <v>8258.1756605900009</v>
      </c>
      <c r="K422" s="99">
        <v>7724.0856605899999</v>
      </c>
      <c r="L422" s="99">
        <v>7606.3656605899996</v>
      </c>
      <c r="M422" s="99">
        <v>10016.595660589999</v>
      </c>
      <c r="N422" s="99">
        <v>9482.505660589999</v>
      </c>
      <c r="O422" s="99">
        <v>9364.7856605899997</v>
      </c>
      <c r="P422" s="99">
        <v>2371.8056605900001</v>
      </c>
    </row>
    <row r="423" spans="2:16" ht="15.75" x14ac:dyDescent="0.25">
      <c r="B423" s="74" t="s">
        <v>270</v>
      </c>
      <c r="C423" s="133">
        <v>21</v>
      </c>
      <c r="D423" s="99">
        <v>5870.6966254800009</v>
      </c>
      <c r="E423" s="99">
        <v>5336.6066254800007</v>
      </c>
      <c r="F423" s="99">
        <v>5218.8866254799996</v>
      </c>
      <c r="G423" s="99">
        <v>6757.8166254799999</v>
      </c>
      <c r="H423" s="99">
        <v>6223.7266254799997</v>
      </c>
      <c r="I423" s="99">
        <v>6106.0066254800004</v>
      </c>
      <c r="J423" s="99">
        <v>8251.0566254799996</v>
      </c>
      <c r="K423" s="99">
        <v>7716.9666254799995</v>
      </c>
      <c r="L423" s="99">
        <v>7599.2466254800001</v>
      </c>
      <c r="M423" s="99">
        <v>10009.47662548</v>
      </c>
      <c r="N423" s="99">
        <v>9475.3866254799996</v>
      </c>
      <c r="O423" s="99">
        <v>9357.6666254800002</v>
      </c>
      <c r="P423" s="99">
        <v>2364.6866254800002</v>
      </c>
    </row>
    <row r="424" spans="2:16" ht="15.75" x14ac:dyDescent="0.25">
      <c r="B424" s="74" t="s">
        <v>270</v>
      </c>
      <c r="C424" s="133">
        <v>22</v>
      </c>
      <c r="D424" s="99">
        <v>5830.3439632999998</v>
      </c>
      <c r="E424" s="99">
        <v>5296.2539632999997</v>
      </c>
      <c r="F424" s="99">
        <v>5178.5339633000003</v>
      </c>
      <c r="G424" s="99">
        <v>6717.4639633000006</v>
      </c>
      <c r="H424" s="99">
        <v>6183.3739633000005</v>
      </c>
      <c r="I424" s="99">
        <v>6065.6539632999993</v>
      </c>
      <c r="J424" s="99">
        <v>8210.7039633000004</v>
      </c>
      <c r="K424" s="99">
        <v>7676.6139633000003</v>
      </c>
      <c r="L424" s="99">
        <v>7558.8939632999991</v>
      </c>
      <c r="M424" s="99">
        <v>9969.1239633000005</v>
      </c>
      <c r="N424" s="99">
        <v>9435.0339633000003</v>
      </c>
      <c r="O424" s="99">
        <v>9317.3139632999992</v>
      </c>
      <c r="P424" s="99">
        <v>2324.3339633000001</v>
      </c>
    </row>
    <row r="425" spans="2:16" ht="15.75" x14ac:dyDescent="0.25">
      <c r="B425" s="74" t="s">
        <v>270</v>
      </c>
      <c r="C425" s="133">
        <v>23</v>
      </c>
      <c r="D425" s="99">
        <v>5803.3196745300002</v>
      </c>
      <c r="E425" s="99">
        <v>5269.22967453</v>
      </c>
      <c r="F425" s="99">
        <v>5151.5096745299998</v>
      </c>
      <c r="G425" s="99">
        <v>6690.43967453</v>
      </c>
      <c r="H425" s="99">
        <v>6156.3496745299999</v>
      </c>
      <c r="I425" s="99">
        <v>6038.6296745299996</v>
      </c>
      <c r="J425" s="99">
        <v>8183.6796745299998</v>
      </c>
      <c r="K425" s="99">
        <v>7649.5896745299997</v>
      </c>
      <c r="L425" s="99">
        <v>7531.8696745299994</v>
      </c>
      <c r="M425" s="99">
        <v>9942.0996745299999</v>
      </c>
      <c r="N425" s="99">
        <v>9408.0096745299998</v>
      </c>
      <c r="O425" s="99">
        <v>9290.2896745299986</v>
      </c>
      <c r="P425" s="99">
        <v>2297.3096745299999</v>
      </c>
    </row>
    <row r="426" spans="2:16" ht="15.75" x14ac:dyDescent="0.25">
      <c r="B426" s="74" t="s">
        <v>270</v>
      </c>
      <c r="C426" s="133">
        <v>24</v>
      </c>
      <c r="D426" s="99">
        <v>5776.8940635600002</v>
      </c>
      <c r="E426" s="99">
        <v>5242.80406356</v>
      </c>
      <c r="F426" s="99">
        <v>5125.0840635599998</v>
      </c>
      <c r="G426" s="99">
        <v>6664.0140635600001</v>
      </c>
      <c r="H426" s="99">
        <v>6129.9240635599999</v>
      </c>
      <c r="I426" s="99">
        <v>6012.2040635599997</v>
      </c>
      <c r="J426" s="99">
        <v>8157.2540635599998</v>
      </c>
      <c r="K426" s="99">
        <v>7623.1640635599997</v>
      </c>
      <c r="L426" s="99">
        <v>7505.4440635599994</v>
      </c>
      <c r="M426" s="99">
        <v>9915.6740635599999</v>
      </c>
      <c r="N426" s="99">
        <v>9381.5840635599998</v>
      </c>
      <c r="O426" s="99">
        <v>9263.8640635599986</v>
      </c>
      <c r="P426" s="99">
        <v>2270.88406356</v>
      </c>
    </row>
    <row r="427" spans="2:16" ht="15.75" x14ac:dyDescent="0.25">
      <c r="B427" s="74" t="s">
        <v>271</v>
      </c>
      <c r="C427" s="133">
        <v>1</v>
      </c>
      <c r="D427" s="99">
        <v>5627.7872877200007</v>
      </c>
      <c r="E427" s="99">
        <v>5093.6972877200005</v>
      </c>
      <c r="F427" s="99">
        <v>4975.9772877199994</v>
      </c>
      <c r="G427" s="99">
        <v>6514.9072877199997</v>
      </c>
      <c r="H427" s="99">
        <v>5980.8172877199995</v>
      </c>
      <c r="I427" s="99">
        <v>5863.0972877200002</v>
      </c>
      <c r="J427" s="99">
        <v>8008.1472877199994</v>
      </c>
      <c r="K427" s="99">
        <v>7474.0572877199993</v>
      </c>
      <c r="L427" s="99">
        <v>7356.3372877199999</v>
      </c>
      <c r="M427" s="99">
        <v>9766.5672877199995</v>
      </c>
      <c r="N427" s="99">
        <v>9232.4772877199994</v>
      </c>
      <c r="O427" s="99">
        <v>9114.75728772</v>
      </c>
      <c r="P427" s="99">
        <v>2121.77728772</v>
      </c>
    </row>
    <row r="428" spans="2:16" ht="15.75" x14ac:dyDescent="0.25">
      <c r="B428" s="74" t="s">
        <v>271</v>
      </c>
      <c r="C428" s="133">
        <v>2</v>
      </c>
      <c r="D428" s="99">
        <v>5602.0368072900001</v>
      </c>
      <c r="E428" s="99">
        <v>5067.9468072899999</v>
      </c>
      <c r="F428" s="99">
        <v>4950.2268072899997</v>
      </c>
      <c r="G428" s="99">
        <v>6489.15680729</v>
      </c>
      <c r="H428" s="99">
        <v>5955.0668072899998</v>
      </c>
      <c r="I428" s="99">
        <v>5837.3468072899996</v>
      </c>
      <c r="J428" s="99">
        <v>7982.3968072899997</v>
      </c>
      <c r="K428" s="99">
        <v>7448.3068072899996</v>
      </c>
      <c r="L428" s="99">
        <v>7330.5868072899993</v>
      </c>
      <c r="M428" s="99">
        <v>9740.8168072900007</v>
      </c>
      <c r="N428" s="99">
        <v>9206.7268072900006</v>
      </c>
      <c r="O428" s="99">
        <v>9089.0068072899994</v>
      </c>
      <c r="P428" s="99">
        <v>2096.0268072899999</v>
      </c>
    </row>
    <row r="429" spans="2:16" ht="15.75" x14ac:dyDescent="0.25">
      <c r="B429" s="74" t="s">
        <v>271</v>
      </c>
      <c r="C429" s="133">
        <v>3</v>
      </c>
      <c r="D429" s="99">
        <v>5571.6526094500005</v>
      </c>
      <c r="E429" s="99">
        <v>5037.5626094500003</v>
      </c>
      <c r="F429" s="99">
        <v>4919.8426094499991</v>
      </c>
      <c r="G429" s="99">
        <v>6458.7726094499994</v>
      </c>
      <c r="H429" s="99">
        <v>5924.6826094499993</v>
      </c>
      <c r="I429" s="99">
        <v>5806.9626094499999</v>
      </c>
      <c r="J429" s="99">
        <v>7952.0126094499992</v>
      </c>
      <c r="K429" s="99">
        <v>7417.9226094499991</v>
      </c>
      <c r="L429" s="99">
        <v>7300.2026094499997</v>
      </c>
      <c r="M429" s="99">
        <v>9710.4326094499993</v>
      </c>
      <c r="N429" s="99">
        <v>9176.3426094499991</v>
      </c>
      <c r="O429" s="99">
        <v>9058.6226094499998</v>
      </c>
      <c r="P429" s="99">
        <v>2065.6426094499998</v>
      </c>
    </row>
    <row r="430" spans="2:16" ht="15.75" x14ac:dyDescent="0.25">
      <c r="B430" s="74" t="s">
        <v>271</v>
      </c>
      <c r="C430" s="133">
        <v>4</v>
      </c>
      <c r="D430" s="99">
        <v>5567.2048221000005</v>
      </c>
      <c r="E430" s="99">
        <v>5033.1148221000003</v>
      </c>
      <c r="F430" s="99">
        <v>4915.3948220999991</v>
      </c>
      <c r="G430" s="99">
        <v>6454.3248220999994</v>
      </c>
      <c r="H430" s="99">
        <v>5920.2348220999993</v>
      </c>
      <c r="I430" s="99">
        <v>5802.5148220999999</v>
      </c>
      <c r="J430" s="99">
        <v>7947.5648220999992</v>
      </c>
      <c r="K430" s="99">
        <v>7413.4748220999991</v>
      </c>
      <c r="L430" s="99">
        <v>7295.7548220999997</v>
      </c>
      <c r="M430" s="99">
        <v>9705.9848220999993</v>
      </c>
      <c r="N430" s="99">
        <v>9171.8948220999991</v>
      </c>
      <c r="O430" s="99">
        <v>9054.1748220999998</v>
      </c>
      <c r="P430" s="99">
        <v>2061.1948220999998</v>
      </c>
    </row>
    <row r="431" spans="2:16" ht="15.75" x14ac:dyDescent="0.25">
      <c r="B431" s="74" t="s">
        <v>271</v>
      </c>
      <c r="C431" s="133">
        <v>5</v>
      </c>
      <c r="D431" s="99">
        <v>5574.8015414000001</v>
      </c>
      <c r="E431" s="99">
        <v>5040.7115414</v>
      </c>
      <c r="F431" s="99">
        <v>4922.9915413999997</v>
      </c>
      <c r="G431" s="99">
        <v>6461.9215414</v>
      </c>
      <c r="H431" s="99">
        <v>5927.8315413999999</v>
      </c>
      <c r="I431" s="99">
        <v>5810.1115413999996</v>
      </c>
      <c r="J431" s="99">
        <v>7955.1615413999998</v>
      </c>
      <c r="K431" s="99">
        <v>7421.0715413999997</v>
      </c>
      <c r="L431" s="99">
        <v>7303.3515413999994</v>
      </c>
      <c r="M431" s="99">
        <v>9713.581541399999</v>
      </c>
      <c r="N431" s="99">
        <v>9179.4915413999988</v>
      </c>
      <c r="O431" s="99">
        <v>9061.7715413999995</v>
      </c>
      <c r="P431" s="99">
        <v>2068.7915413999999</v>
      </c>
    </row>
    <row r="432" spans="2:16" ht="15.75" x14ac:dyDescent="0.25">
      <c r="B432" s="74" t="s">
        <v>271</v>
      </c>
      <c r="C432" s="133">
        <v>6</v>
      </c>
      <c r="D432" s="99">
        <v>5787.86419157</v>
      </c>
      <c r="E432" s="99">
        <v>5253.7741915699999</v>
      </c>
      <c r="F432" s="99">
        <v>5136.0541915699996</v>
      </c>
      <c r="G432" s="99">
        <v>6674.9841915699999</v>
      </c>
      <c r="H432" s="99">
        <v>6140.8941915699997</v>
      </c>
      <c r="I432" s="99">
        <v>6023.1741915699995</v>
      </c>
      <c r="J432" s="99">
        <v>8168.2241915699997</v>
      </c>
      <c r="K432" s="99">
        <v>7634.1341915699995</v>
      </c>
      <c r="L432" s="99">
        <v>7516.4141915699993</v>
      </c>
      <c r="M432" s="99">
        <v>9926.6441915699997</v>
      </c>
      <c r="N432" s="99">
        <v>9392.5541915699996</v>
      </c>
      <c r="O432" s="99">
        <v>9274.8341915700003</v>
      </c>
      <c r="P432" s="99">
        <v>2281.8541915699998</v>
      </c>
    </row>
    <row r="433" spans="2:16" ht="15.75" x14ac:dyDescent="0.25">
      <c r="B433" s="74" t="s">
        <v>271</v>
      </c>
      <c r="C433" s="133">
        <v>7</v>
      </c>
      <c r="D433" s="99">
        <v>5776.2709089600003</v>
      </c>
      <c r="E433" s="99">
        <v>5242.1809089600001</v>
      </c>
      <c r="F433" s="99">
        <v>5124.4609089599999</v>
      </c>
      <c r="G433" s="99">
        <v>6663.3909089600002</v>
      </c>
      <c r="H433" s="99">
        <v>6129.30090896</v>
      </c>
      <c r="I433" s="99">
        <v>6011.5809089599998</v>
      </c>
      <c r="J433" s="99">
        <v>8156.6309089599999</v>
      </c>
      <c r="K433" s="99">
        <v>7622.5409089599998</v>
      </c>
      <c r="L433" s="99">
        <v>7504.8209089599995</v>
      </c>
      <c r="M433" s="99">
        <v>9915.05090896</v>
      </c>
      <c r="N433" s="99">
        <v>9380.9609089599999</v>
      </c>
      <c r="O433" s="99">
        <v>9263.2409089600005</v>
      </c>
      <c r="P433" s="99">
        <v>2270.2609089600001</v>
      </c>
    </row>
    <row r="434" spans="2:16" ht="15.75" x14ac:dyDescent="0.25">
      <c r="B434" s="74" t="s">
        <v>271</v>
      </c>
      <c r="C434" s="133">
        <v>8</v>
      </c>
      <c r="D434" s="99">
        <v>5759.7967370700007</v>
      </c>
      <c r="E434" s="99">
        <v>5225.7067370700006</v>
      </c>
      <c r="F434" s="99">
        <v>5107.9867370699994</v>
      </c>
      <c r="G434" s="99">
        <v>6646.9167370699997</v>
      </c>
      <c r="H434" s="99">
        <v>6112.8267370699996</v>
      </c>
      <c r="I434" s="99">
        <v>5995.1067370700002</v>
      </c>
      <c r="J434" s="99">
        <v>8140.1567370699995</v>
      </c>
      <c r="K434" s="99">
        <v>7606.0667370699994</v>
      </c>
      <c r="L434" s="99">
        <v>7488.34673707</v>
      </c>
      <c r="M434" s="99">
        <v>9898.5767370699996</v>
      </c>
      <c r="N434" s="99">
        <v>9364.4867370699994</v>
      </c>
      <c r="O434" s="99">
        <v>9246.7667370700001</v>
      </c>
      <c r="P434" s="99">
        <v>2253.7867370700001</v>
      </c>
    </row>
    <row r="435" spans="2:16" ht="15.75" x14ac:dyDescent="0.25">
      <c r="B435" s="74" t="s">
        <v>271</v>
      </c>
      <c r="C435" s="133">
        <v>9</v>
      </c>
      <c r="D435" s="99">
        <v>5801.2579465199997</v>
      </c>
      <c r="E435" s="99">
        <v>5267.1679465199995</v>
      </c>
      <c r="F435" s="99">
        <v>5149.4479465200002</v>
      </c>
      <c r="G435" s="99">
        <v>6688.3779465200005</v>
      </c>
      <c r="H435" s="99">
        <v>6154.2879465200003</v>
      </c>
      <c r="I435" s="99">
        <v>6036.5679465199992</v>
      </c>
      <c r="J435" s="99">
        <v>8181.6179465200003</v>
      </c>
      <c r="K435" s="99">
        <v>7647.5279465200001</v>
      </c>
      <c r="L435" s="99">
        <v>7529.8079465199989</v>
      </c>
      <c r="M435" s="99">
        <v>9940.0379465200003</v>
      </c>
      <c r="N435" s="99">
        <v>9405.9479465200002</v>
      </c>
      <c r="O435" s="99">
        <v>9288.227946519999</v>
      </c>
      <c r="P435" s="99">
        <v>2295.2479465199999</v>
      </c>
    </row>
    <row r="436" spans="2:16" ht="15.75" x14ac:dyDescent="0.25">
      <c r="B436" s="74" t="s">
        <v>271</v>
      </c>
      <c r="C436" s="133">
        <v>10</v>
      </c>
      <c r="D436" s="99">
        <v>5821.6221298199998</v>
      </c>
      <c r="E436" s="99">
        <v>5287.5321298199997</v>
      </c>
      <c r="F436" s="99">
        <v>5169.8121298200003</v>
      </c>
      <c r="G436" s="99">
        <v>6708.7421298200006</v>
      </c>
      <c r="H436" s="99">
        <v>6174.6521298200005</v>
      </c>
      <c r="I436" s="99">
        <v>6056.9321298199993</v>
      </c>
      <c r="J436" s="99">
        <v>8201.9821298200004</v>
      </c>
      <c r="K436" s="99">
        <v>7667.8921298200003</v>
      </c>
      <c r="L436" s="99">
        <v>7550.1721298199991</v>
      </c>
      <c r="M436" s="99">
        <v>9960.4021298200005</v>
      </c>
      <c r="N436" s="99">
        <v>9426.3121298200003</v>
      </c>
      <c r="O436" s="99">
        <v>9308.5921298199992</v>
      </c>
      <c r="P436" s="99">
        <v>2315.6121298200001</v>
      </c>
    </row>
    <row r="437" spans="2:16" ht="15.75" x14ac:dyDescent="0.25">
      <c r="B437" s="74" t="s">
        <v>271</v>
      </c>
      <c r="C437" s="133">
        <v>11</v>
      </c>
      <c r="D437" s="99">
        <v>5833.3606789700007</v>
      </c>
      <c r="E437" s="99">
        <v>5299.2706789700005</v>
      </c>
      <c r="F437" s="99">
        <v>5181.5506789699994</v>
      </c>
      <c r="G437" s="99">
        <v>6720.4806789699996</v>
      </c>
      <c r="H437" s="99">
        <v>6186.3906789699995</v>
      </c>
      <c r="I437" s="99">
        <v>6068.6706789700002</v>
      </c>
      <c r="J437" s="99">
        <v>8213.7206789699994</v>
      </c>
      <c r="K437" s="99">
        <v>7679.6306789699993</v>
      </c>
      <c r="L437" s="99">
        <v>7561.9106789699999</v>
      </c>
      <c r="M437" s="99">
        <v>9972.1406789699995</v>
      </c>
      <c r="N437" s="99">
        <v>9438.0506789699994</v>
      </c>
      <c r="O437" s="99">
        <v>9320.33067897</v>
      </c>
      <c r="P437" s="99">
        <v>2327.35067897</v>
      </c>
    </row>
    <row r="438" spans="2:16" ht="15.75" x14ac:dyDescent="0.25">
      <c r="B438" s="74" t="s">
        <v>271</v>
      </c>
      <c r="C438" s="133">
        <v>12</v>
      </c>
      <c r="D438" s="99">
        <v>5845.0531124500003</v>
      </c>
      <c r="E438" s="99">
        <v>5310.9631124500002</v>
      </c>
      <c r="F438" s="99">
        <v>5193.2431124499999</v>
      </c>
      <c r="G438" s="99">
        <v>6732.1731124500002</v>
      </c>
      <c r="H438" s="99">
        <v>6198.08311245</v>
      </c>
      <c r="I438" s="99">
        <v>6080.3631124499998</v>
      </c>
      <c r="J438" s="99">
        <v>8225.41311245</v>
      </c>
      <c r="K438" s="99">
        <v>7691.3231124499998</v>
      </c>
      <c r="L438" s="99">
        <v>7573.6031124499996</v>
      </c>
      <c r="M438" s="99">
        <v>9983.83311245</v>
      </c>
      <c r="N438" s="99">
        <v>9449.7431124499999</v>
      </c>
      <c r="O438" s="99">
        <v>9332.0231124499987</v>
      </c>
      <c r="P438" s="99">
        <v>2339.0431124500001</v>
      </c>
    </row>
    <row r="439" spans="2:16" ht="15.75" x14ac:dyDescent="0.25">
      <c r="B439" s="74" t="s">
        <v>271</v>
      </c>
      <c r="C439" s="133">
        <v>13</v>
      </c>
      <c r="D439" s="99">
        <v>5854.1428796800001</v>
      </c>
      <c r="E439" s="99">
        <v>5320.0528796799999</v>
      </c>
      <c r="F439" s="99">
        <v>5202.3328796799997</v>
      </c>
      <c r="G439" s="99">
        <v>6741.26287968</v>
      </c>
      <c r="H439" s="99">
        <v>6207.1728796799998</v>
      </c>
      <c r="I439" s="99">
        <v>6089.4528796799996</v>
      </c>
      <c r="J439" s="99">
        <v>8234.5028796799998</v>
      </c>
      <c r="K439" s="99">
        <v>7700.4128796799996</v>
      </c>
      <c r="L439" s="99">
        <v>7582.6928796799994</v>
      </c>
      <c r="M439" s="99">
        <v>9992.9228796799998</v>
      </c>
      <c r="N439" s="99">
        <v>9458.8328796799997</v>
      </c>
      <c r="O439" s="99">
        <v>9341.1128796800003</v>
      </c>
      <c r="P439" s="99">
        <v>2348.1328796799999</v>
      </c>
    </row>
    <row r="440" spans="2:16" ht="15.75" x14ac:dyDescent="0.25">
      <c r="B440" s="74" t="s">
        <v>271</v>
      </c>
      <c r="C440" s="133">
        <v>14</v>
      </c>
      <c r="D440" s="99">
        <v>5859.9153568399997</v>
      </c>
      <c r="E440" s="99">
        <v>5325.8253568399996</v>
      </c>
      <c r="F440" s="99">
        <v>5208.1053568400002</v>
      </c>
      <c r="G440" s="99">
        <v>6747.0353568400005</v>
      </c>
      <c r="H440" s="99">
        <v>6212.9453568400004</v>
      </c>
      <c r="I440" s="99">
        <v>6095.2253568399992</v>
      </c>
      <c r="J440" s="99">
        <v>8240.2753568400003</v>
      </c>
      <c r="K440" s="99">
        <v>7706.1853568400002</v>
      </c>
      <c r="L440" s="99">
        <v>7588.465356839999</v>
      </c>
      <c r="M440" s="99">
        <v>9998.6953568400004</v>
      </c>
      <c r="N440" s="99">
        <v>9464.6053568400002</v>
      </c>
      <c r="O440" s="99">
        <v>9346.8853568399991</v>
      </c>
      <c r="P440" s="99">
        <v>2353.90535684</v>
      </c>
    </row>
    <row r="441" spans="2:16" ht="15.75" x14ac:dyDescent="0.25">
      <c r="B441" s="74" t="s">
        <v>271</v>
      </c>
      <c r="C441" s="133">
        <v>15</v>
      </c>
      <c r="D441" s="99">
        <v>5858.7732404500002</v>
      </c>
      <c r="E441" s="99">
        <v>5324.6832404500001</v>
      </c>
      <c r="F441" s="99">
        <v>5206.9632404499998</v>
      </c>
      <c r="G441" s="99">
        <v>6745.8932404500001</v>
      </c>
      <c r="H441" s="99">
        <v>6211.80324045</v>
      </c>
      <c r="I441" s="99">
        <v>6094.0832404499997</v>
      </c>
      <c r="J441" s="99">
        <v>8239.133240449999</v>
      </c>
      <c r="K441" s="99">
        <v>7705.0432404499998</v>
      </c>
      <c r="L441" s="99">
        <v>7587.3232404499995</v>
      </c>
      <c r="M441" s="99">
        <v>9997.5532404500009</v>
      </c>
      <c r="N441" s="99">
        <v>9463.4632404500007</v>
      </c>
      <c r="O441" s="99">
        <v>9345.7432404499996</v>
      </c>
      <c r="P441" s="99">
        <v>2352.76324045</v>
      </c>
    </row>
    <row r="442" spans="2:16" ht="15.75" x14ac:dyDescent="0.25">
      <c r="B442" s="74" t="s">
        <v>271</v>
      </c>
      <c r="C442" s="133">
        <v>16</v>
      </c>
      <c r="D442" s="99">
        <v>5857.8115281999999</v>
      </c>
      <c r="E442" s="99">
        <v>5323.7215281999997</v>
      </c>
      <c r="F442" s="99">
        <v>5206.0015282000004</v>
      </c>
      <c r="G442" s="99">
        <v>6744.9315282000007</v>
      </c>
      <c r="H442" s="99">
        <v>6210.8415282000005</v>
      </c>
      <c r="I442" s="99">
        <v>6093.1215281999994</v>
      </c>
      <c r="J442" s="99">
        <v>8238.1715282000005</v>
      </c>
      <c r="K442" s="99">
        <v>7704.0815282000003</v>
      </c>
      <c r="L442" s="99">
        <v>7586.3615281999992</v>
      </c>
      <c r="M442" s="99">
        <v>9996.5915282000005</v>
      </c>
      <c r="N442" s="99">
        <v>9462.5015282000004</v>
      </c>
      <c r="O442" s="99">
        <v>9344.7815281999992</v>
      </c>
      <c r="P442" s="99">
        <v>2351.8015282000001</v>
      </c>
    </row>
    <row r="443" spans="2:16" ht="15.75" x14ac:dyDescent="0.25">
      <c r="B443" s="74" t="s">
        <v>271</v>
      </c>
      <c r="C443" s="133">
        <v>17</v>
      </c>
      <c r="D443" s="99">
        <v>5879.4432926700001</v>
      </c>
      <c r="E443" s="99">
        <v>5345.35329267</v>
      </c>
      <c r="F443" s="99">
        <v>5227.6332926699997</v>
      </c>
      <c r="G443" s="99">
        <v>6766.56329267</v>
      </c>
      <c r="H443" s="99">
        <v>6232.4732926699999</v>
      </c>
      <c r="I443" s="99">
        <v>6114.7532926699996</v>
      </c>
      <c r="J443" s="99">
        <v>8259.8032926699998</v>
      </c>
      <c r="K443" s="99">
        <v>7725.7132926699996</v>
      </c>
      <c r="L443" s="99">
        <v>7607.9932926699994</v>
      </c>
      <c r="M443" s="99">
        <v>10018.22329267</v>
      </c>
      <c r="N443" s="99">
        <v>9484.1332926699997</v>
      </c>
      <c r="O443" s="99">
        <v>9366.4132926700004</v>
      </c>
      <c r="P443" s="99">
        <v>2373.4332926699999</v>
      </c>
    </row>
    <row r="444" spans="2:16" ht="15.75" x14ac:dyDescent="0.25">
      <c r="B444" s="74" t="s">
        <v>271</v>
      </c>
      <c r="C444" s="133">
        <v>18</v>
      </c>
      <c r="D444" s="99">
        <v>5890.7971354600004</v>
      </c>
      <c r="E444" s="99">
        <v>5356.7071354600002</v>
      </c>
      <c r="F444" s="99">
        <v>5238.98713546</v>
      </c>
      <c r="G444" s="99">
        <v>6777.9171354600003</v>
      </c>
      <c r="H444" s="99">
        <v>6243.8271354600001</v>
      </c>
      <c r="I444" s="99">
        <v>6126.1071354599999</v>
      </c>
      <c r="J444" s="99">
        <v>8271.1571354600001</v>
      </c>
      <c r="K444" s="99">
        <v>7737.0671354599999</v>
      </c>
      <c r="L444" s="99">
        <v>7619.3471354599997</v>
      </c>
      <c r="M444" s="99">
        <v>10029.57713546</v>
      </c>
      <c r="N444" s="99">
        <v>9495.48713546</v>
      </c>
      <c r="O444" s="99">
        <v>9377.7671354599988</v>
      </c>
      <c r="P444" s="99">
        <v>2384.7871354600002</v>
      </c>
    </row>
    <row r="445" spans="2:16" ht="15.75" x14ac:dyDescent="0.25">
      <c r="B445" s="74" t="s">
        <v>271</v>
      </c>
      <c r="C445" s="133">
        <v>19</v>
      </c>
      <c r="D445" s="99">
        <v>5876.2654025700003</v>
      </c>
      <c r="E445" s="99">
        <v>5342.1754025700002</v>
      </c>
      <c r="F445" s="99">
        <v>5224.4554025699999</v>
      </c>
      <c r="G445" s="99">
        <v>6763.3854025700002</v>
      </c>
      <c r="H445" s="99">
        <v>6229.2954025700001</v>
      </c>
      <c r="I445" s="99">
        <v>6111.5754025699998</v>
      </c>
      <c r="J445" s="99">
        <v>8256.62540257</v>
      </c>
      <c r="K445" s="99">
        <v>7722.5354025699999</v>
      </c>
      <c r="L445" s="99">
        <v>7604.8154025699996</v>
      </c>
      <c r="M445" s="99">
        <v>10015.04540257</v>
      </c>
      <c r="N445" s="99">
        <v>9480.9554025699999</v>
      </c>
      <c r="O445" s="99">
        <v>9363.2354025700006</v>
      </c>
      <c r="P445" s="99">
        <v>2370.2554025700001</v>
      </c>
    </row>
    <row r="446" spans="2:16" ht="15.75" x14ac:dyDescent="0.25">
      <c r="B446" s="74" t="s">
        <v>271</v>
      </c>
      <c r="C446" s="133">
        <v>20</v>
      </c>
      <c r="D446" s="99">
        <v>5855.6365798099996</v>
      </c>
      <c r="E446" s="99">
        <v>5321.5465798099995</v>
      </c>
      <c r="F446" s="99">
        <v>5203.8265798100001</v>
      </c>
      <c r="G446" s="99">
        <v>6742.7565798100004</v>
      </c>
      <c r="H446" s="99">
        <v>6208.6665798100003</v>
      </c>
      <c r="I446" s="99">
        <v>6090.9465798099991</v>
      </c>
      <c r="J446" s="99">
        <v>8235.9965798100002</v>
      </c>
      <c r="K446" s="99">
        <v>7701.90657981</v>
      </c>
      <c r="L446" s="99">
        <v>7584.1865798099989</v>
      </c>
      <c r="M446" s="99">
        <v>9994.4165798100003</v>
      </c>
      <c r="N446" s="99">
        <v>9460.3265798100001</v>
      </c>
      <c r="O446" s="99">
        <v>9342.6065798099989</v>
      </c>
      <c r="P446" s="99">
        <v>2349.6265798099998</v>
      </c>
    </row>
    <row r="447" spans="2:16" ht="15.75" x14ac:dyDescent="0.25">
      <c r="B447" s="74" t="s">
        <v>271</v>
      </c>
      <c r="C447" s="133">
        <v>21</v>
      </c>
      <c r="D447" s="99">
        <v>5828.4538651800003</v>
      </c>
      <c r="E447" s="99">
        <v>5294.3638651800002</v>
      </c>
      <c r="F447" s="99">
        <v>5176.6438651799999</v>
      </c>
      <c r="G447" s="99">
        <v>6715.5738651800002</v>
      </c>
      <c r="H447" s="99">
        <v>6181.4838651800001</v>
      </c>
      <c r="I447" s="99">
        <v>6063.7638651799998</v>
      </c>
      <c r="J447" s="99">
        <v>8208.81386518</v>
      </c>
      <c r="K447" s="99">
        <v>7674.7238651799998</v>
      </c>
      <c r="L447" s="99">
        <v>7557.0038651799996</v>
      </c>
      <c r="M447" s="99">
        <v>9967.2338651800001</v>
      </c>
      <c r="N447" s="99">
        <v>9433.1438651799999</v>
      </c>
      <c r="O447" s="99">
        <v>9315.4238651800006</v>
      </c>
      <c r="P447" s="99">
        <v>2322.4438651800001</v>
      </c>
    </row>
    <row r="448" spans="2:16" ht="15.75" x14ac:dyDescent="0.25">
      <c r="B448" s="74" t="s">
        <v>271</v>
      </c>
      <c r="C448" s="133">
        <v>22</v>
      </c>
      <c r="D448" s="99">
        <v>5801.2059859600004</v>
      </c>
      <c r="E448" s="99">
        <v>5267.1159859600002</v>
      </c>
      <c r="F448" s="99">
        <v>5149.39598596</v>
      </c>
      <c r="G448" s="99">
        <v>6688.3259859600003</v>
      </c>
      <c r="H448" s="99">
        <v>6154.2359859600001</v>
      </c>
      <c r="I448" s="99">
        <v>6036.5159859599999</v>
      </c>
      <c r="J448" s="99">
        <v>8181.56598596</v>
      </c>
      <c r="K448" s="99">
        <v>7647.4759859599999</v>
      </c>
      <c r="L448" s="99">
        <v>7529.7559859599996</v>
      </c>
      <c r="M448" s="99">
        <v>9939.9859859600001</v>
      </c>
      <c r="N448" s="99">
        <v>9405.89598596</v>
      </c>
      <c r="O448" s="99">
        <v>9288.1759859599988</v>
      </c>
      <c r="P448" s="99">
        <v>2295.1959859600001</v>
      </c>
    </row>
    <row r="449" spans="2:16" ht="15.75" x14ac:dyDescent="0.25">
      <c r="B449" s="74" t="s">
        <v>271</v>
      </c>
      <c r="C449" s="133">
        <v>23</v>
      </c>
      <c r="D449" s="99">
        <v>5782.2908889</v>
      </c>
      <c r="E449" s="99">
        <v>5248.2008888999999</v>
      </c>
      <c r="F449" s="99">
        <v>5130.4808888999996</v>
      </c>
      <c r="G449" s="99">
        <v>6669.4108888999999</v>
      </c>
      <c r="H449" s="99">
        <v>6135.3208888999998</v>
      </c>
      <c r="I449" s="99">
        <v>6017.6008888999995</v>
      </c>
      <c r="J449" s="99">
        <v>8162.6508888999997</v>
      </c>
      <c r="K449" s="99">
        <v>7628.5608888999996</v>
      </c>
      <c r="L449" s="99">
        <v>7510.8408888999993</v>
      </c>
      <c r="M449" s="99">
        <v>9921.0708888999998</v>
      </c>
      <c r="N449" s="99">
        <v>9386.9808888999996</v>
      </c>
      <c r="O449" s="99">
        <v>9269.2608889000003</v>
      </c>
      <c r="P449" s="99">
        <v>2276.2808888999998</v>
      </c>
    </row>
    <row r="450" spans="2:16" ht="15.75" x14ac:dyDescent="0.25">
      <c r="B450" s="74" t="s">
        <v>271</v>
      </c>
      <c r="C450" s="133">
        <v>24</v>
      </c>
      <c r="D450" s="99">
        <v>5763.8170020699999</v>
      </c>
      <c r="E450" s="99">
        <v>5229.7270020699998</v>
      </c>
      <c r="F450" s="99">
        <v>5112.0070020700005</v>
      </c>
      <c r="G450" s="99">
        <v>6650.9370020700007</v>
      </c>
      <c r="H450" s="99">
        <v>6116.8470020700006</v>
      </c>
      <c r="I450" s="99">
        <v>5999.1270020699994</v>
      </c>
      <c r="J450" s="99">
        <v>8144.1770020700005</v>
      </c>
      <c r="K450" s="99">
        <v>7610.0870020700004</v>
      </c>
      <c r="L450" s="99">
        <v>7492.3670020699992</v>
      </c>
      <c r="M450" s="99">
        <v>9902.5970020700006</v>
      </c>
      <c r="N450" s="99">
        <v>9368.5070020700005</v>
      </c>
      <c r="O450" s="99">
        <v>9250.7870020699993</v>
      </c>
      <c r="P450" s="99">
        <v>2257.8070020700002</v>
      </c>
    </row>
    <row r="451" spans="2:16" ht="15.75" x14ac:dyDescent="0.25">
      <c r="B451" s="74" t="s">
        <v>272</v>
      </c>
      <c r="C451" s="133">
        <v>1</v>
      </c>
      <c r="D451" s="99">
        <v>5717.4998515700008</v>
      </c>
      <c r="E451" s="99">
        <v>5183.4098515700007</v>
      </c>
      <c r="F451" s="99">
        <v>5065.6898515699995</v>
      </c>
      <c r="G451" s="99">
        <v>6604.6198515699998</v>
      </c>
      <c r="H451" s="99">
        <v>6070.5298515699997</v>
      </c>
      <c r="I451" s="99">
        <v>5952.8098515700003</v>
      </c>
      <c r="J451" s="99">
        <v>8097.8598515699996</v>
      </c>
      <c r="K451" s="99">
        <v>7563.7698515699994</v>
      </c>
      <c r="L451" s="99">
        <v>7446.0498515700001</v>
      </c>
      <c r="M451" s="99">
        <v>9856.2798515699997</v>
      </c>
      <c r="N451" s="99">
        <v>9322.1898515699995</v>
      </c>
      <c r="O451" s="99">
        <v>9204.4698515700002</v>
      </c>
      <c r="P451" s="99">
        <v>2211.4898515700002</v>
      </c>
    </row>
    <row r="452" spans="2:16" ht="15.75" x14ac:dyDescent="0.25">
      <c r="B452" s="74" t="s">
        <v>272</v>
      </c>
      <c r="C452" s="133">
        <v>2</v>
      </c>
      <c r="D452" s="99">
        <v>5717.5351309199996</v>
      </c>
      <c r="E452" s="99">
        <v>5183.4451309199994</v>
      </c>
      <c r="F452" s="99">
        <v>5065.7251309200001</v>
      </c>
      <c r="G452" s="99">
        <v>6604.6551309200004</v>
      </c>
      <c r="H452" s="99">
        <v>6070.5651309200002</v>
      </c>
      <c r="I452" s="99">
        <v>5952.8451309199991</v>
      </c>
      <c r="J452" s="99">
        <v>8097.8951309200002</v>
      </c>
      <c r="K452" s="99">
        <v>7563.80513092</v>
      </c>
      <c r="L452" s="99">
        <v>7446.0851309199988</v>
      </c>
      <c r="M452" s="99">
        <v>9856.3151309200002</v>
      </c>
      <c r="N452" s="99">
        <v>9322.2251309200001</v>
      </c>
      <c r="O452" s="99">
        <v>9204.5051309199989</v>
      </c>
      <c r="P452" s="99">
        <v>2211.5251309199998</v>
      </c>
    </row>
    <row r="453" spans="2:16" ht="15.75" x14ac:dyDescent="0.25">
      <c r="B453" s="74" t="s">
        <v>272</v>
      </c>
      <c r="C453" s="133">
        <v>3</v>
      </c>
      <c r="D453" s="99">
        <v>5736.6004207700007</v>
      </c>
      <c r="E453" s="99">
        <v>5202.5104207700006</v>
      </c>
      <c r="F453" s="99">
        <v>5084.7904207699994</v>
      </c>
      <c r="G453" s="99">
        <v>6623.7204207699997</v>
      </c>
      <c r="H453" s="99">
        <v>6089.6304207699995</v>
      </c>
      <c r="I453" s="99">
        <v>5971.9104207700002</v>
      </c>
      <c r="J453" s="99">
        <v>8116.9604207699995</v>
      </c>
      <c r="K453" s="99">
        <v>7582.8704207699993</v>
      </c>
      <c r="L453" s="99">
        <v>7465.15042077</v>
      </c>
      <c r="M453" s="99">
        <v>9875.3804207699995</v>
      </c>
      <c r="N453" s="99">
        <v>9341.2904207699994</v>
      </c>
      <c r="O453" s="99">
        <v>9223.5704207700001</v>
      </c>
      <c r="P453" s="99">
        <v>2230.59042077</v>
      </c>
    </row>
    <row r="454" spans="2:16" ht="15.75" x14ac:dyDescent="0.25">
      <c r="B454" s="74" t="s">
        <v>272</v>
      </c>
      <c r="C454" s="133">
        <v>4</v>
      </c>
      <c r="D454" s="99">
        <v>5739.6011150200002</v>
      </c>
      <c r="E454" s="99">
        <v>5205.51111502</v>
      </c>
      <c r="F454" s="99">
        <v>5087.7911150199998</v>
      </c>
      <c r="G454" s="99">
        <v>6626.7211150200001</v>
      </c>
      <c r="H454" s="99">
        <v>6092.6311150199999</v>
      </c>
      <c r="I454" s="99">
        <v>5974.9111150199997</v>
      </c>
      <c r="J454" s="99">
        <v>8119.9611150199999</v>
      </c>
      <c r="K454" s="99">
        <v>7585.8711150199997</v>
      </c>
      <c r="L454" s="99">
        <v>7468.1511150199995</v>
      </c>
      <c r="M454" s="99">
        <v>9878.3811150199999</v>
      </c>
      <c r="N454" s="99">
        <v>9344.2911150199998</v>
      </c>
      <c r="O454" s="99">
        <v>9226.5711150200004</v>
      </c>
      <c r="P454" s="99">
        <v>2233.59111502</v>
      </c>
    </row>
    <row r="455" spans="2:16" ht="15.75" x14ac:dyDescent="0.25">
      <c r="B455" s="74" t="s">
        <v>272</v>
      </c>
      <c r="C455" s="133">
        <v>5</v>
      </c>
      <c r="D455" s="99">
        <v>5737.0843071600002</v>
      </c>
      <c r="E455" s="99">
        <v>5202.9943071600001</v>
      </c>
      <c r="F455" s="99">
        <v>5085.2743071599998</v>
      </c>
      <c r="G455" s="99">
        <v>6624.2043071600001</v>
      </c>
      <c r="H455" s="99">
        <v>6090.11430716</v>
      </c>
      <c r="I455" s="99">
        <v>5972.3943071599997</v>
      </c>
      <c r="J455" s="99">
        <v>8117.4443071599999</v>
      </c>
      <c r="K455" s="99">
        <v>7583.3543071599997</v>
      </c>
      <c r="L455" s="99">
        <v>7465.6343071599995</v>
      </c>
      <c r="M455" s="99">
        <v>9875.86430716</v>
      </c>
      <c r="N455" s="99">
        <v>9341.7743071599998</v>
      </c>
      <c r="O455" s="99">
        <v>9224.0543071600005</v>
      </c>
      <c r="P455" s="99">
        <v>2231.07430716</v>
      </c>
    </row>
    <row r="456" spans="2:16" ht="15.75" x14ac:dyDescent="0.25">
      <c r="B456" s="74" t="s">
        <v>272</v>
      </c>
      <c r="C456" s="133">
        <v>6</v>
      </c>
      <c r="D456" s="99">
        <v>5731.3013803400008</v>
      </c>
      <c r="E456" s="99">
        <v>5197.2113803400007</v>
      </c>
      <c r="F456" s="99">
        <v>5079.4913803399995</v>
      </c>
      <c r="G456" s="99">
        <v>6618.4213803399998</v>
      </c>
      <c r="H456" s="99">
        <v>6084.3313803399997</v>
      </c>
      <c r="I456" s="99">
        <v>5966.6113803400003</v>
      </c>
      <c r="J456" s="99">
        <v>8111.6613803399996</v>
      </c>
      <c r="K456" s="99">
        <v>7577.5713803399995</v>
      </c>
      <c r="L456" s="99">
        <v>7459.8513803400001</v>
      </c>
      <c r="M456" s="99">
        <v>9870.0813803399997</v>
      </c>
      <c r="N456" s="99">
        <v>9335.9913803399995</v>
      </c>
      <c r="O456" s="99">
        <v>9218.2713803400002</v>
      </c>
      <c r="P456" s="99">
        <v>2225.2913803400002</v>
      </c>
    </row>
    <row r="457" spans="2:16" ht="15.75" x14ac:dyDescent="0.25">
      <c r="B457" s="74" t="s">
        <v>272</v>
      </c>
      <c r="C457" s="133">
        <v>7</v>
      </c>
      <c r="D457" s="99">
        <v>5735.4934477000006</v>
      </c>
      <c r="E457" s="99">
        <v>5201.4034477000005</v>
      </c>
      <c r="F457" s="99">
        <v>5083.6834476999993</v>
      </c>
      <c r="G457" s="99">
        <v>6622.6134476999996</v>
      </c>
      <c r="H457" s="99">
        <v>6088.5234476999995</v>
      </c>
      <c r="I457" s="99">
        <v>5970.8034477000001</v>
      </c>
      <c r="J457" s="99">
        <v>8115.8534476999994</v>
      </c>
      <c r="K457" s="99">
        <v>7581.7634476999992</v>
      </c>
      <c r="L457" s="99">
        <v>7464.0434476999999</v>
      </c>
      <c r="M457" s="99">
        <v>9874.2734476999995</v>
      </c>
      <c r="N457" s="99">
        <v>9340.1834476999993</v>
      </c>
      <c r="O457" s="99">
        <v>9222.4634477</v>
      </c>
      <c r="P457" s="99">
        <v>2229.4834476999999</v>
      </c>
    </row>
    <row r="458" spans="2:16" ht="15.75" x14ac:dyDescent="0.25">
      <c r="B458" s="74" t="s">
        <v>272</v>
      </c>
      <c r="C458" s="133">
        <v>8</v>
      </c>
      <c r="D458" s="99">
        <v>5771.1753498600001</v>
      </c>
      <c r="E458" s="99">
        <v>5237.08534986</v>
      </c>
      <c r="F458" s="99">
        <v>5119.3653498599997</v>
      </c>
      <c r="G458" s="99">
        <v>6658.29534986</v>
      </c>
      <c r="H458" s="99">
        <v>6124.2053498599998</v>
      </c>
      <c r="I458" s="99">
        <v>6006.4853498599996</v>
      </c>
      <c r="J458" s="99">
        <v>8151.5353498599998</v>
      </c>
      <c r="K458" s="99">
        <v>7617.4453498599996</v>
      </c>
      <c r="L458" s="99">
        <v>7499.7253498599994</v>
      </c>
      <c r="M458" s="99">
        <v>9909.9553498599998</v>
      </c>
      <c r="N458" s="99">
        <v>9375.8653498599997</v>
      </c>
      <c r="O458" s="99">
        <v>9258.1453498599985</v>
      </c>
      <c r="P458" s="99">
        <v>2265.1653498599999</v>
      </c>
    </row>
    <row r="459" spans="2:16" ht="15.75" x14ac:dyDescent="0.25">
      <c r="B459" s="74" t="s">
        <v>272</v>
      </c>
      <c r="C459" s="133">
        <v>9</v>
      </c>
      <c r="D459" s="99">
        <v>5794.5317971300001</v>
      </c>
      <c r="E459" s="99">
        <v>5260.4417971299999</v>
      </c>
      <c r="F459" s="99">
        <v>5142.7217971299997</v>
      </c>
      <c r="G459" s="99">
        <v>6681.65179713</v>
      </c>
      <c r="H459" s="99">
        <v>6147.5617971299998</v>
      </c>
      <c r="I459" s="99">
        <v>6029.8417971299996</v>
      </c>
      <c r="J459" s="99">
        <v>8174.8917971299998</v>
      </c>
      <c r="K459" s="99">
        <v>7640.8017971299996</v>
      </c>
      <c r="L459" s="99">
        <v>7523.0817971299994</v>
      </c>
      <c r="M459" s="99">
        <v>9933.3117971299998</v>
      </c>
      <c r="N459" s="99">
        <v>9399.2217971299997</v>
      </c>
      <c r="O459" s="99">
        <v>9281.5017971300003</v>
      </c>
      <c r="P459" s="99">
        <v>2288.5217971299999</v>
      </c>
    </row>
    <row r="460" spans="2:16" ht="15.75" x14ac:dyDescent="0.25">
      <c r="B460" s="74" t="s">
        <v>272</v>
      </c>
      <c r="C460" s="133">
        <v>10</v>
      </c>
      <c r="D460" s="99">
        <v>5835.1472981300003</v>
      </c>
      <c r="E460" s="99">
        <v>5301.0572981300002</v>
      </c>
      <c r="F460" s="99">
        <v>5183.3372981299999</v>
      </c>
      <c r="G460" s="99">
        <v>6722.2672981300002</v>
      </c>
      <c r="H460" s="99">
        <v>6188.1772981300001</v>
      </c>
      <c r="I460" s="99">
        <v>6070.4572981299998</v>
      </c>
      <c r="J460" s="99">
        <v>8215.50729813</v>
      </c>
      <c r="K460" s="99">
        <v>7681.4172981299998</v>
      </c>
      <c r="L460" s="99">
        <v>7563.6972981299996</v>
      </c>
      <c r="M460" s="99">
        <v>9973.9272981300001</v>
      </c>
      <c r="N460" s="99">
        <v>9439.8372981299999</v>
      </c>
      <c r="O460" s="99">
        <v>9322.1172981300006</v>
      </c>
      <c r="P460" s="99">
        <v>2329.1372981300001</v>
      </c>
    </row>
    <row r="461" spans="2:16" ht="15.75" x14ac:dyDescent="0.25">
      <c r="B461" s="74" t="s">
        <v>272</v>
      </c>
      <c r="C461" s="133">
        <v>11</v>
      </c>
      <c r="D461" s="99">
        <v>5822.0682065000001</v>
      </c>
      <c r="E461" s="99">
        <v>5287.9782064999999</v>
      </c>
      <c r="F461" s="99">
        <v>5170.2582064999997</v>
      </c>
      <c r="G461" s="99">
        <v>6709.1882065</v>
      </c>
      <c r="H461" s="99">
        <v>6175.0982064999998</v>
      </c>
      <c r="I461" s="99">
        <v>6057.3782064999996</v>
      </c>
      <c r="J461" s="99">
        <v>8202.4282065000007</v>
      </c>
      <c r="K461" s="99">
        <v>7668.3382064999996</v>
      </c>
      <c r="L461" s="99">
        <v>7550.6182064999994</v>
      </c>
      <c r="M461" s="99">
        <v>9960.8482064999989</v>
      </c>
      <c r="N461" s="99">
        <v>9426.7582064999988</v>
      </c>
      <c r="O461" s="99">
        <v>9309.0382064999994</v>
      </c>
      <c r="P461" s="99">
        <v>2316.0582064999999</v>
      </c>
    </row>
    <row r="462" spans="2:16" ht="15.75" x14ac:dyDescent="0.25">
      <c r="B462" s="74" t="s">
        <v>272</v>
      </c>
      <c r="C462" s="133">
        <v>12</v>
      </c>
      <c r="D462" s="99">
        <v>5816.8073584699996</v>
      </c>
      <c r="E462" s="99">
        <v>5282.7173584699995</v>
      </c>
      <c r="F462" s="99">
        <v>5164.9973584700001</v>
      </c>
      <c r="G462" s="99">
        <v>6703.9273584700004</v>
      </c>
      <c r="H462" s="99">
        <v>6169.8373584700003</v>
      </c>
      <c r="I462" s="99">
        <v>6052.1173584699991</v>
      </c>
      <c r="J462" s="99">
        <v>8197.1673584700002</v>
      </c>
      <c r="K462" s="99">
        <v>7663.07735847</v>
      </c>
      <c r="L462" s="99">
        <v>7545.3573584699989</v>
      </c>
      <c r="M462" s="99">
        <v>9955.5873584700003</v>
      </c>
      <c r="N462" s="99">
        <v>9421.4973584700001</v>
      </c>
      <c r="O462" s="99">
        <v>9303.7773584699989</v>
      </c>
      <c r="P462" s="99">
        <v>2310.7973584699998</v>
      </c>
    </row>
    <row r="463" spans="2:16" ht="15.75" x14ac:dyDescent="0.25">
      <c r="B463" s="74" t="s">
        <v>272</v>
      </c>
      <c r="C463" s="133">
        <v>13</v>
      </c>
      <c r="D463" s="99">
        <v>5826.2254219000006</v>
      </c>
      <c r="E463" s="99">
        <v>5292.1354219000004</v>
      </c>
      <c r="F463" s="99">
        <v>5174.4154218999993</v>
      </c>
      <c r="G463" s="99">
        <v>6713.3454218999996</v>
      </c>
      <c r="H463" s="99">
        <v>6179.2554218999994</v>
      </c>
      <c r="I463" s="99">
        <v>6061.5354219000001</v>
      </c>
      <c r="J463" s="99">
        <v>8206.5854218999993</v>
      </c>
      <c r="K463" s="99">
        <v>7672.4954218999992</v>
      </c>
      <c r="L463" s="99">
        <v>7554.7754218999999</v>
      </c>
      <c r="M463" s="99">
        <v>9965.0054218999994</v>
      </c>
      <c r="N463" s="99">
        <v>9430.9154218999993</v>
      </c>
      <c r="O463" s="99">
        <v>9313.1954218999999</v>
      </c>
      <c r="P463" s="99">
        <v>2320.2154218999999</v>
      </c>
    </row>
    <row r="464" spans="2:16" ht="15.75" x14ac:dyDescent="0.25">
      <c r="B464" s="74" t="s">
        <v>272</v>
      </c>
      <c r="C464" s="133">
        <v>14</v>
      </c>
      <c r="D464" s="99">
        <v>5836.9284866300004</v>
      </c>
      <c r="E464" s="99">
        <v>5302.8384866300003</v>
      </c>
      <c r="F464" s="99">
        <v>5185.11848663</v>
      </c>
      <c r="G464" s="99">
        <v>6724.0484866300003</v>
      </c>
      <c r="H464" s="99">
        <v>6189.9584866300002</v>
      </c>
      <c r="I464" s="99">
        <v>6072.2384866299999</v>
      </c>
      <c r="J464" s="99">
        <v>8217.288486630001</v>
      </c>
      <c r="K464" s="99">
        <v>7683.1984866299999</v>
      </c>
      <c r="L464" s="99">
        <v>7565.4784866299997</v>
      </c>
      <c r="M464" s="99">
        <v>9975.7084866299992</v>
      </c>
      <c r="N464" s="99">
        <v>9441.6184866299991</v>
      </c>
      <c r="O464" s="99">
        <v>9323.8984866299998</v>
      </c>
      <c r="P464" s="99">
        <v>2330.9184866300002</v>
      </c>
    </row>
    <row r="465" spans="2:16" ht="15.75" x14ac:dyDescent="0.25">
      <c r="B465" s="74" t="s">
        <v>272</v>
      </c>
      <c r="C465" s="133">
        <v>15</v>
      </c>
      <c r="D465" s="99">
        <v>5845.4893843000009</v>
      </c>
      <c r="E465" s="99">
        <v>5311.3993843000007</v>
      </c>
      <c r="F465" s="99">
        <v>5193.6793842999996</v>
      </c>
      <c r="G465" s="99">
        <v>6732.6093842999999</v>
      </c>
      <c r="H465" s="99">
        <v>6198.5193842999997</v>
      </c>
      <c r="I465" s="99">
        <v>6080.7993843000004</v>
      </c>
      <c r="J465" s="99">
        <v>8225.8493842999997</v>
      </c>
      <c r="K465" s="99">
        <v>7691.7593842999995</v>
      </c>
      <c r="L465" s="99">
        <v>7574.0393843000002</v>
      </c>
      <c r="M465" s="99">
        <v>9984.2693842999997</v>
      </c>
      <c r="N465" s="99">
        <v>9450.1793842999996</v>
      </c>
      <c r="O465" s="99">
        <v>9332.4593843000002</v>
      </c>
      <c r="P465" s="99">
        <v>2339.4793843000002</v>
      </c>
    </row>
    <row r="466" spans="2:16" ht="15.75" x14ac:dyDescent="0.25">
      <c r="B466" s="74" t="s">
        <v>272</v>
      </c>
      <c r="C466" s="133">
        <v>16</v>
      </c>
      <c r="D466" s="99">
        <v>5850.4828644099998</v>
      </c>
      <c r="E466" s="99">
        <v>5316.3928644099997</v>
      </c>
      <c r="F466" s="99">
        <v>5198.6728644100003</v>
      </c>
      <c r="G466" s="99">
        <v>6737.6028644100006</v>
      </c>
      <c r="H466" s="99">
        <v>6203.5128644100005</v>
      </c>
      <c r="I466" s="99">
        <v>6085.7928644099993</v>
      </c>
      <c r="J466" s="99">
        <v>8230.8428644100004</v>
      </c>
      <c r="K466" s="99">
        <v>7696.7528644100003</v>
      </c>
      <c r="L466" s="99">
        <v>7579.0328644099991</v>
      </c>
      <c r="M466" s="99">
        <v>9989.2628644100005</v>
      </c>
      <c r="N466" s="99">
        <v>9455.1728644100003</v>
      </c>
      <c r="O466" s="99">
        <v>9337.4528644099992</v>
      </c>
      <c r="P466" s="99">
        <v>2344.4728644100001</v>
      </c>
    </row>
    <row r="467" spans="2:16" ht="15.75" x14ac:dyDescent="0.25">
      <c r="B467" s="74" t="s">
        <v>272</v>
      </c>
      <c r="C467" s="133">
        <v>17</v>
      </c>
      <c r="D467" s="99">
        <v>5848.7463460199997</v>
      </c>
      <c r="E467" s="99">
        <v>5314.6563460199995</v>
      </c>
      <c r="F467" s="99">
        <v>5196.9363460200002</v>
      </c>
      <c r="G467" s="99">
        <v>6735.8663460200005</v>
      </c>
      <c r="H467" s="99">
        <v>6201.7763460200003</v>
      </c>
      <c r="I467" s="99">
        <v>6084.0563460199992</v>
      </c>
      <c r="J467" s="99">
        <v>8229.1063460200003</v>
      </c>
      <c r="K467" s="99">
        <v>7695.0163460200001</v>
      </c>
      <c r="L467" s="99">
        <v>7577.296346019999</v>
      </c>
      <c r="M467" s="99">
        <v>9987.5263460200003</v>
      </c>
      <c r="N467" s="99">
        <v>9453.4363460200002</v>
      </c>
      <c r="O467" s="99">
        <v>9335.716346019999</v>
      </c>
      <c r="P467" s="99">
        <v>2342.7363460199999</v>
      </c>
    </row>
    <row r="468" spans="2:16" ht="15.75" x14ac:dyDescent="0.25">
      <c r="B468" s="74" t="s">
        <v>272</v>
      </c>
      <c r="C468" s="133">
        <v>18</v>
      </c>
      <c r="D468" s="99">
        <v>5850.4848847600006</v>
      </c>
      <c r="E468" s="99">
        <v>5316.3948847600004</v>
      </c>
      <c r="F468" s="99">
        <v>5198.6748847599993</v>
      </c>
      <c r="G468" s="99">
        <v>6737.6048847599995</v>
      </c>
      <c r="H468" s="99">
        <v>6203.5148847599994</v>
      </c>
      <c r="I468" s="99">
        <v>6085.7948847600001</v>
      </c>
      <c r="J468" s="99">
        <v>8230.8448847599993</v>
      </c>
      <c r="K468" s="99">
        <v>7696.7548847599992</v>
      </c>
      <c r="L468" s="99">
        <v>7579.0348847599998</v>
      </c>
      <c r="M468" s="99">
        <v>9989.2648847599994</v>
      </c>
      <c r="N468" s="99">
        <v>9455.1748847599993</v>
      </c>
      <c r="O468" s="99">
        <v>9337.4548847599999</v>
      </c>
      <c r="P468" s="99">
        <v>2344.4748847599999</v>
      </c>
    </row>
    <row r="469" spans="2:16" ht="15.75" x14ac:dyDescent="0.25">
      <c r="B469" s="74" t="s">
        <v>272</v>
      </c>
      <c r="C469" s="133">
        <v>19</v>
      </c>
      <c r="D469" s="99">
        <v>5849.6056750400003</v>
      </c>
      <c r="E469" s="99">
        <v>5315.5156750400001</v>
      </c>
      <c r="F469" s="99">
        <v>5197.7956750399999</v>
      </c>
      <c r="G469" s="99">
        <v>6736.7256750400002</v>
      </c>
      <c r="H469" s="99">
        <v>6202.63567504</v>
      </c>
      <c r="I469" s="99">
        <v>6084.9156750399998</v>
      </c>
      <c r="J469" s="99">
        <v>8229.965675039999</v>
      </c>
      <c r="K469" s="99">
        <v>7695.8756750399998</v>
      </c>
      <c r="L469" s="99">
        <v>7578.1556750399996</v>
      </c>
      <c r="M469" s="99">
        <v>9988.3856750400009</v>
      </c>
      <c r="N469" s="99">
        <v>9454.2956750400008</v>
      </c>
      <c r="O469" s="99">
        <v>9336.5756750399996</v>
      </c>
      <c r="P469" s="99">
        <v>2343.5956750400001</v>
      </c>
    </row>
    <row r="470" spans="2:16" ht="15.75" x14ac:dyDescent="0.25">
      <c r="B470" s="74" t="s">
        <v>272</v>
      </c>
      <c r="C470" s="133">
        <v>20</v>
      </c>
      <c r="D470" s="99">
        <v>5848.3969190799999</v>
      </c>
      <c r="E470" s="99">
        <v>5314.3069190799997</v>
      </c>
      <c r="F470" s="99">
        <v>5196.5869190800004</v>
      </c>
      <c r="G470" s="99">
        <v>6735.5169190800007</v>
      </c>
      <c r="H470" s="99">
        <v>6201.4269190800005</v>
      </c>
      <c r="I470" s="99">
        <v>6083.7069190799994</v>
      </c>
      <c r="J470" s="99">
        <v>8228.7569190800004</v>
      </c>
      <c r="K470" s="99">
        <v>7694.6669190800003</v>
      </c>
      <c r="L470" s="99">
        <v>7576.9469190799991</v>
      </c>
      <c r="M470" s="99">
        <v>9987.1769190800005</v>
      </c>
      <c r="N470" s="99">
        <v>9453.0869190800004</v>
      </c>
      <c r="O470" s="99">
        <v>9335.3669190799992</v>
      </c>
      <c r="P470" s="99">
        <v>2342.3869190800001</v>
      </c>
    </row>
    <row r="471" spans="2:16" ht="15.75" x14ac:dyDescent="0.25">
      <c r="B471" s="74" t="s">
        <v>272</v>
      </c>
      <c r="C471" s="133">
        <v>21</v>
      </c>
      <c r="D471" s="99">
        <v>5800.5878164300002</v>
      </c>
      <c r="E471" s="99">
        <v>5266.4978164300001</v>
      </c>
      <c r="F471" s="99">
        <v>5148.7778164299998</v>
      </c>
      <c r="G471" s="99">
        <v>6687.7078164300001</v>
      </c>
      <c r="H471" s="99">
        <v>6153.6178164299999</v>
      </c>
      <c r="I471" s="99">
        <v>6035.8978164299997</v>
      </c>
      <c r="J471" s="99">
        <v>8180.9478164299999</v>
      </c>
      <c r="K471" s="99">
        <v>7646.8578164299997</v>
      </c>
      <c r="L471" s="99">
        <v>7529.1378164299995</v>
      </c>
      <c r="M471" s="99">
        <v>9939.3678164299999</v>
      </c>
      <c r="N471" s="99">
        <v>9405.2778164299998</v>
      </c>
      <c r="O471" s="99">
        <v>9287.5578164299986</v>
      </c>
      <c r="P471" s="99">
        <v>2294.57781643</v>
      </c>
    </row>
    <row r="472" spans="2:16" ht="15.75" x14ac:dyDescent="0.25">
      <c r="B472" s="74" t="s">
        <v>272</v>
      </c>
      <c r="C472" s="133">
        <v>22</v>
      </c>
      <c r="D472" s="99">
        <v>5757.0376592800003</v>
      </c>
      <c r="E472" s="99">
        <v>5222.9476592800002</v>
      </c>
      <c r="F472" s="99">
        <v>5105.2276592799999</v>
      </c>
      <c r="G472" s="99">
        <v>6644.1576592800002</v>
      </c>
      <c r="H472" s="99">
        <v>6110.06765928</v>
      </c>
      <c r="I472" s="99">
        <v>5992.3476592799998</v>
      </c>
      <c r="J472" s="99">
        <v>8137.39765928</v>
      </c>
      <c r="K472" s="99">
        <v>7603.3076592799998</v>
      </c>
      <c r="L472" s="99">
        <v>7485.5876592799996</v>
      </c>
      <c r="M472" s="99">
        <v>9895.817659280001</v>
      </c>
      <c r="N472" s="99">
        <v>9361.7276592800008</v>
      </c>
      <c r="O472" s="99">
        <v>9244.0076592799996</v>
      </c>
      <c r="P472" s="99">
        <v>2251.0276592800001</v>
      </c>
    </row>
    <row r="473" spans="2:16" ht="15.75" x14ac:dyDescent="0.25">
      <c r="B473" s="74" t="s">
        <v>272</v>
      </c>
      <c r="C473" s="133">
        <v>23</v>
      </c>
      <c r="D473" s="99">
        <v>5702.8076318700005</v>
      </c>
      <c r="E473" s="99">
        <v>5168.7176318700003</v>
      </c>
      <c r="F473" s="99">
        <v>5050.9976318699992</v>
      </c>
      <c r="G473" s="99">
        <v>6589.9276318699995</v>
      </c>
      <c r="H473" s="99">
        <v>6055.8376318699993</v>
      </c>
      <c r="I473" s="99">
        <v>5938.11763187</v>
      </c>
      <c r="J473" s="99">
        <v>8083.1676318699992</v>
      </c>
      <c r="K473" s="99">
        <v>7549.0776318699991</v>
      </c>
      <c r="L473" s="99">
        <v>7431.3576318699998</v>
      </c>
      <c r="M473" s="99">
        <v>9841.5876318699993</v>
      </c>
      <c r="N473" s="99">
        <v>9307.4976318699992</v>
      </c>
      <c r="O473" s="99">
        <v>9189.7776318699998</v>
      </c>
      <c r="P473" s="99">
        <v>2196.7976318699998</v>
      </c>
    </row>
    <row r="474" spans="2:16" ht="15.75" x14ac:dyDescent="0.25">
      <c r="B474" s="74" t="s">
        <v>272</v>
      </c>
      <c r="C474" s="133">
        <v>24</v>
      </c>
      <c r="D474" s="99">
        <v>5673.2525291900001</v>
      </c>
      <c r="E474" s="99">
        <v>5139.16252919</v>
      </c>
      <c r="F474" s="99">
        <v>5021.4425291899997</v>
      </c>
      <c r="G474" s="99">
        <v>6560.37252919</v>
      </c>
      <c r="H474" s="99">
        <v>6026.2825291899999</v>
      </c>
      <c r="I474" s="99">
        <v>5908.5625291899996</v>
      </c>
      <c r="J474" s="99">
        <v>8053.6125291899998</v>
      </c>
      <c r="K474" s="99">
        <v>7519.5225291899997</v>
      </c>
      <c r="L474" s="99">
        <v>7401.8025291899994</v>
      </c>
      <c r="M474" s="99">
        <v>9812.0325291900008</v>
      </c>
      <c r="N474" s="99">
        <v>9277.9425291900006</v>
      </c>
      <c r="O474" s="99">
        <v>9160.2225291899995</v>
      </c>
      <c r="P474" s="99">
        <v>2167.2425291899999</v>
      </c>
    </row>
    <row r="475" spans="2:16" ht="15.75" x14ac:dyDescent="0.25">
      <c r="B475" s="74" t="s">
        <v>273</v>
      </c>
      <c r="C475" s="133">
        <v>1</v>
      </c>
      <c r="D475" s="99">
        <v>5701.9539912700002</v>
      </c>
      <c r="E475" s="99">
        <v>5167.86399127</v>
      </c>
      <c r="F475" s="99">
        <v>5050.1439912699998</v>
      </c>
      <c r="G475" s="99">
        <v>6589.0739912700001</v>
      </c>
      <c r="H475" s="99">
        <v>6054.9839912699999</v>
      </c>
      <c r="I475" s="99">
        <v>5937.2639912699997</v>
      </c>
      <c r="J475" s="99">
        <v>8082.3139912699999</v>
      </c>
      <c r="K475" s="99">
        <v>7548.2239912699997</v>
      </c>
      <c r="L475" s="99">
        <v>7430.5039912699995</v>
      </c>
      <c r="M475" s="99">
        <v>9840.7339912700008</v>
      </c>
      <c r="N475" s="99">
        <v>9306.6439912700007</v>
      </c>
      <c r="O475" s="99">
        <v>9188.9239912699995</v>
      </c>
      <c r="P475" s="99">
        <v>2195.94399127</v>
      </c>
    </row>
    <row r="476" spans="2:16" ht="15.75" x14ac:dyDescent="0.25">
      <c r="B476" s="74" t="s">
        <v>273</v>
      </c>
      <c r="C476" s="133">
        <v>2</v>
      </c>
      <c r="D476" s="99">
        <v>5704.9166248500005</v>
      </c>
      <c r="E476" s="99">
        <v>5170.8266248500004</v>
      </c>
      <c r="F476" s="99">
        <v>5053.1066248499992</v>
      </c>
      <c r="G476" s="99">
        <v>6592.0366248499995</v>
      </c>
      <c r="H476" s="99">
        <v>6057.9466248499994</v>
      </c>
      <c r="I476" s="99">
        <v>5940.22662485</v>
      </c>
      <c r="J476" s="99">
        <v>8085.2766248499993</v>
      </c>
      <c r="K476" s="99">
        <v>7551.1866248499991</v>
      </c>
      <c r="L476" s="99">
        <v>7433.4666248499998</v>
      </c>
      <c r="M476" s="99">
        <v>9843.6966248499994</v>
      </c>
      <c r="N476" s="99">
        <v>9309.6066248499992</v>
      </c>
      <c r="O476" s="99">
        <v>9191.8866248499999</v>
      </c>
      <c r="P476" s="99">
        <v>2198.9066248499998</v>
      </c>
    </row>
    <row r="477" spans="2:16" ht="15.75" x14ac:dyDescent="0.25">
      <c r="B477" s="74" t="s">
        <v>273</v>
      </c>
      <c r="C477" s="133">
        <v>3</v>
      </c>
      <c r="D477" s="99">
        <v>5732.9724731099996</v>
      </c>
      <c r="E477" s="99">
        <v>5198.8824731099994</v>
      </c>
      <c r="F477" s="99">
        <v>5081.1624731100001</v>
      </c>
      <c r="G477" s="99">
        <v>6620.0924731100004</v>
      </c>
      <c r="H477" s="99">
        <v>6086.0024731100002</v>
      </c>
      <c r="I477" s="99">
        <v>5968.282473109999</v>
      </c>
      <c r="J477" s="99">
        <v>8113.3324731100001</v>
      </c>
      <c r="K477" s="99">
        <v>7579.24247311</v>
      </c>
      <c r="L477" s="99">
        <v>7461.5224731099988</v>
      </c>
      <c r="M477" s="99">
        <v>9871.7524731100002</v>
      </c>
      <c r="N477" s="99">
        <v>9337.6624731100001</v>
      </c>
      <c r="O477" s="99">
        <v>9219.9424731099989</v>
      </c>
      <c r="P477" s="99">
        <v>2226.9624731099998</v>
      </c>
    </row>
    <row r="478" spans="2:16" ht="15.75" x14ac:dyDescent="0.25">
      <c r="B478" s="74" t="s">
        <v>273</v>
      </c>
      <c r="C478" s="133">
        <v>4</v>
      </c>
      <c r="D478" s="99">
        <v>5783.3995199399997</v>
      </c>
      <c r="E478" s="99">
        <v>5249.3095199399995</v>
      </c>
      <c r="F478" s="99">
        <v>5131.5895199400002</v>
      </c>
      <c r="G478" s="99">
        <v>6670.5195199400005</v>
      </c>
      <c r="H478" s="99">
        <v>6136.4295199400003</v>
      </c>
      <c r="I478" s="99">
        <v>6018.7095199399992</v>
      </c>
      <c r="J478" s="99">
        <v>8163.7595199400002</v>
      </c>
      <c r="K478" s="99">
        <v>7629.6695199400001</v>
      </c>
      <c r="L478" s="99">
        <v>7511.9495199399989</v>
      </c>
      <c r="M478" s="99">
        <v>9922.1795199400003</v>
      </c>
      <c r="N478" s="99">
        <v>9388.0895199400002</v>
      </c>
      <c r="O478" s="99">
        <v>9270.369519939999</v>
      </c>
      <c r="P478" s="99">
        <v>2277.3895199399999</v>
      </c>
    </row>
    <row r="479" spans="2:16" ht="15.75" x14ac:dyDescent="0.25">
      <c r="B479" s="74" t="s">
        <v>273</v>
      </c>
      <c r="C479" s="133">
        <v>5</v>
      </c>
      <c r="D479" s="99">
        <v>5717.5059530100007</v>
      </c>
      <c r="E479" s="99">
        <v>5183.4159530100005</v>
      </c>
      <c r="F479" s="99">
        <v>5065.6959530099994</v>
      </c>
      <c r="G479" s="99">
        <v>6604.6259530099996</v>
      </c>
      <c r="H479" s="99">
        <v>6070.5359530099995</v>
      </c>
      <c r="I479" s="99">
        <v>5952.8159530100002</v>
      </c>
      <c r="J479" s="99">
        <v>8097.8659530099994</v>
      </c>
      <c r="K479" s="99">
        <v>7563.7759530099993</v>
      </c>
      <c r="L479" s="99">
        <v>7446.0559530099999</v>
      </c>
      <c r="M479" s="99">
        <v>9856.2859530099995</v>
      </c>
      <c r="N479" s="99">
        <v>9322.1959530099994</v>
      </c>
      <c r="O479" s="99">
        <v>9204.47595301</v>
      </c>
      <c r="P479" s="99">
        <v>2211.49595301</v>
      </c>
    </row>
    <row r="480" spans="2:16" ht="15.75" x14ac:dyDescent="0.25">
      <c r="B480" s="74" t="s">
        <v>273</v>
      </c>
      <c r="C480" s="133">
        <v>6</v>
      </c>
      <c r="D480" s="99">
        <v>5745.0148724600003</v>
      </c>
      <c r="E480" s="99">
        <v>5210.9248724600002</v>
      </c>
      <c r="F480" s="99">
        <v>5093.2048724599999</v>
      </c>
      <c r="G480" s="99">
        <v>6632.1348724600002</v>
      </c>
      <c r="H480" s="99">
        <v>6098.0448724600001</v>
      </c>
      <c r="I480" s="99">
        <v>5980.3248724599998</v>
      </c>
      <c r="J480" s="99">
        <v>8125.37487246</v>
      </c>
      <c r="K480" s="99">
        <v>7591.2848724599999</v>
      </c>
      <c r="L480" s="99">
        <v>7473.5648724599996</v>
      </c>
      <c r="M480" s="99">
        <v>9883.7948724599992</v>
      </c>
      <c r="N480" s="99">
        <v>9349.704872459999</v>
      </c>
      <c r="O480" s="99">
        <v>9231.9848724599997</v>
      </c>
      <c r="P480" s="99">
        <v>2239.0048724600001</v>
      </c>
    </row>
    <row r="481" spans="2:16" ht="15.75" x14ac:dyDescent="0.25">
      <c r="B481" s="74" t="s">
        <v>273</v>
      </c>
      <c r="C481" s="133">
        <v>7</v>
      </c>
      <c r="D481" s="99">
        <v>5756.0907401799996</v>
      </c>
      <c r="E481" s="99">
        <v>5222.0007401799994</v>
      </c>
      <c r="F481" s="99">
        <v>5104.2807401800001</v>
      </c>
      <c r="G481" s="99">
        <v>6643.2107401800004</v>
      </c>
      <c r="H481" s="99">
        <v>6109.1207401800002</v>
      </c>
      <c r="I481" s="99">
        <v>5991.400740179999</v>
      </c>
      <c r="J481" s="99">
        <v>8136.4507401800001</v>
      </c>
      <c r="K481" s="99">
        <v>7602.36074018</v>
      </c>
      <c r="L481" s="99">
        <v>7484.6407401799988</v>
      </c>
      <c r="M481" s="99">
        <v>9894.8707401800002</v>
      </c>
      <c r="N481" s="99">
        <v>9360.7807401800001</v>
      </c>
      <c r="O481" s="99">
        <v>9243.0607401799989</v>
      </c>
      <c r="P481" s="99">
        <v>2250.0807401799998</v>
      </c>
    </row>
    <row r="482" spans="2:16" ht="15.75" x14ac:dyDescent="0.25">
      <c r="B482" s="74" t="s">
        <v>273</v>
      </c>
      <c r="C482" s="133">
        <v>8</v>
      </c>
      <c r="D482" s="99">
        <v>5791.8405855500005</v>
      </c>
      <c r="E482" s="99">
        <v>5257.7505855500003</v>
      </c>
      <c r="F482" s="99">
        <v>5140.0305855499992</v>
      </c>
      <c r="G482" s="99">
        <v>6678.9605855499995</v>
      </c>
      <c r="H482" s="99">
        <v>6144.8705855499993</v>
      </c>
      <c r="I482" s="99">
        <v>6027.15058555</v>
      </c>
      <c r="J482" s="99">
        <v>8172.2005855499992</v>
      </c>
      <c r="K482" s="99">
        <v>7638.1105855499991</v>
      </c>
      <c r="L482" s="99">
        <v>7520.3905855499997</v>
      </c>
      <c r="M482" s="99">
        <v>9930.6205855499993</v>
      </c>
      <c r="N482" s="99">
        <v>9396.5305855499992</v>
      </c>
      <c r="O482" s="99">
        <v>9278.8105855499998</v>
      </c>
      <c r="P482" s="99">
        <v>2285.8305855499998</v>
      </c>
    </row>
    <row r="483" spans="2:16" ht="15.75" x14ac:dyDescent="0.25">
      <c r="B483" s="74" t="s">
        <v>273</v>
      </c>
      <c r="C483" s="133">
        <v>9</v>
      </c>
      <c r="D483" s="99">
        <v>5899.33249557</v>
      </c>
      <c r="E483" s="99">
        <v>5365.2424955699998</v>
      </c>
      <c r="F483" s="99">
        <v>5247.5224955699996</v>
      </c>
      <c r="G483" s="99">
        <v>6786.4524955699999</v>
      </c>
      <c r="H483" s="99">
        <v>6252.3624955699997</v>
      </c>
      <c r="I483" s="99">
        <v>6134.6424955699995</v>
      </c>
      <c r="J483" s="99">
        <v>8279.6924955699997</v>
      </c>
      <c r="K483" s="99">
        <v>7745.6024955699995</v>
      </c>
      <c r="L483" s="99">
        <v>7627.8824955699993</v>
      </c>
      <c r="M483" s="99">
        <v>10038.11249557</v>
      </c>
      <c r="N483" s="99">
        <v>9504.0224955699996</v>
      </c>
      <c r="O483" s="99">
        <v>9386.3024955699984</v>
      </c>
      <c r="P483" s="99">
        <v>2393.3224955699998</v>
      </c>
    </row>
    <row r="484" spans="2:16" ht="15.75" x14ac:dyDescent="0.25">
      <c r="B484" s="74" t="s">
        <v>273</v>
      </c>
      <c r="C484" s="133">
        <v>10</v>
      </c>
      <c r="D484" s="99">
        <v>5889.7932950400009</v>
      </c>
      <c r="E484" s="99">
        <v>5355.7032950400007</v>
      </c>
      <c r="F484" s="99">
        <v>5237.9832950399996</v>
      </c>
      <c r="G484" s="99">
        <v>6776.9132950399999</v>
      </c>
      <c r="H484" s="99">
        <v>6242.8232950399997</v>
      </c>
      <c r="I484" s="99">
        <v>6125.1032950400004</v>
      </c>
      <c r="J484" s="99">
        <v>8270.1532950399996</v>
      </c>
      <c r="K484" s="99">
        <v>7736.0632950399995</v>
      </c>
      <c r="L484" s="99">
        <v>7618.3432950400002</v>
      </c>
      <c r="M484" s="99">
        <v>10028.57329504</v>
      </c>
      <c r="N484" s="99">
        <v>9494.4832950399996</v>
      </c>
      <c r="O484" s="99">
        <v>9376.7632950400002</v>
      </c>
      <c r="P484" s="99">
        <v>2383.7832950400002</v>
      </c>
    </row>
    <row r="485" spans="2:16" ht="15.75" x14ac:dyDescent="0.25">
      <c r="B485" s="74" t="s">
        <v>273</v>
      </c>
      <c r="C485" s="133">
        <v>11</v>
      </c>
      <c r="D485" s="99">
        <v>5863.5218271800004</v>
      </c>
      <c r="E485" s="99">
        <v>5329.4318271800003</v>
      </c>
      <c r="F485" s="99">
        <v>5211.71182718</v>
      </c>
      <c r="G485" s="99">
        <v>6750.6418271800003</v>
      </c>
      <c r="H485" s="99">
        <v>6216.5518271800001</v>
      </c>
      <c r="I485" s="99">
        <v>6098.8318271799999</v>
      </c>
      <c r="J485" s="99">
        <v>8243.881827180001</v>
      </c>
      <c r="K485" s="99">
        <v>7709.7918271799999</v>
      </c>
      <c r="L485" s="99">
        <v>7592.0718271799997</v>
      </c>
      <c r="M485" s="99">
        <v>10002.301827179999</v>
      </c>
      <c r="N485" s="99">
        <v>9468.2118271799991</v>
      </c>
      <c r="O485" s="99">
        <v>9350.4918271799997</v>
      </c>
      <c r="P485" s="99">
        <v>2357.5118271800002</v>
      </c>
    </row>
    <row r="486" spans="2:16" ht="15.75" x14ac:dyDescent="0.25">
      <c r="B486" s="74" t="s">
        <v>273</v>
      </c>
      <c r="C486" s="133">
        <v>12</v>
      </c>
      <c r="D486" s="99">
        <v>5850.5816430600007</v>
      </c>
      <c r="E486" s="99">
        <v>5316.4916430600006</v>
      </c>
      <c r="F486" s="99">
        <v>5198.7716430599994</v>
      </c>
      <c r="G486" s="99">
        <v>6737.7016430599997</v>
      </c>
      <c r="H486" s="99">
        <v>6203.6116430599996</v>
      </c>
      <c r="I486" s="99">
        <v>6085.8916430600002</v>
      </c>
      <c r="J486" s="99">
        <v>8230.9416430599995</v>
      </c>
      <c r="K486" s="99">
        <v>7696.8516430599993</v>
      </c>
      <c r="L486" s="99">
        <v>7579.13164306</v>
      </c>
      <c r="M486" s="99">
        <v>9989.3616430599996</v>
      </c>
      <c r="N486" s="99">
        <v>9455.2716430599994</v>
      </c>
      <c r="O486" s="99">
        <v>9337.5516430600001</v>
      </c>
      <c r="P486" s="99">
        <v>2344.57164306</v>
      </c>
    </row>
    <row r="487" spans="2:16" ht="15.75" x14ac:dyDescent="0.25">
      <c r="B487" s="74" t="s">
        <v>273</v>
      </c>
      <c r="C487" s="133">
        <v>13</v>
      </c>
      <c r="D487" s="99">
        <v>5840.9389833900004</v>
      </c>
      <c r="E487" s="99">
        <v>5306.8489833900003</v>
      </c>
      <c r="F487" s="99">
        <v>5189.12898339</v>
      </c>
      <c r="G487" s="99">
        <v>6728.0589833900003</v>
      </c>
      <c r="H487" s="99">
        <v>6193.9689833900002</v>
      </c>
      <c r="I487" s="99">
        <v>6076.2489833899999</v>
      </c>
      <c r="J487" s="99">
        <v>8221.2989833899992</v>
      </c>
      <c r="K487" s="99">
        <v>7687.20898339</v>
      </c>
      <c r="L487" s="99">
        <v>7569.4889833899997</v>
      </c>
      <c r="M487" s="99">
        <v>9979.7189833900011</v>
      </c>
      <c r="N487" s="99">
        <v>9445.6289833900009</v>
      </c>
      <c r="O487" s="99">
        <v>9327.9089833899998</v>
      </c>
      <c r="P487" s="99">
        <v>2334.9289833900002</v>
      </c>
    </row>
    <row r="488" spans="2:16" ht="15.75" x14ac:dyDescent="0.25">
      <c r="B488" s="74" t="s">
        <v>273</v>
      </c>
      <c r="C488" s="133">
        <v>14</v>
      </c>
      <c r="D488" s="99">
        <v>5855.4110794900007</v>
      </c>
      <c r="E488" s="99">
        <v>5321.3210794900006</v>
      </c>
      <c r="F488" s="99">
        <v>5203.6010794899994</v>
      </c>
      <c r="G488" s="99">
        <v>6742.5310794899997</v>
      </c>
      <c r="H488" s="99">
        <v>6208.4410794899995</v>
      </c>
      <c r="I488" s="99">
        <v>6090.7210794900002</v>
      </c>
      <c r="J488" s="99">
        <v>8235.7710794899995</v>
      </c>
      <c r="K488" s="99">
        <v>7701.6810794899993</v>
      </c>
      <c r="L488" s="99">
        <v>7583.96107949</v>
      </c>
      <c r="M488" s="99">
        <v>9994.1910794899995</v>
      </c>
      <c r="N488" s="99">
        <v>9460.1010794899994</v>
      </c>
      <c r="O488" s="99">
        <v>9342.38107949</v>
      </c>
      <c r="P488" s="99">
        <v>2349.40107949</v>
      </c>
    </row>
    <row r="489" spans="2:16" ht="15.75" x14ac:dyDescent="0.25">
      <c r="B489" s="74" t="s">
        <v>273</v>
      </c>
      <c r="C489" s="133">
        <v>15</v>
      </c>
      <c r="D489" s="99">
        <v>5861.2110111000002</v>
      </c>
      <c r="E489" s="99">
        <v>5327.1210111</v>
      </c>
      <c r="F489" s="99">
        <v>5209.4010110999998</v>
      </c>
      <c r="G489" s="99">
        <v>6748.3310111000001</v>
      </c>
      <c r="H489" s="99">
        <v>6214.2410110999999</v>
      </c>
      <c r="I489" s="99">
        <v>6096.5210110999997</v>
      </c>
      <c r="J489" s="99">
        <v>8241.5710111000008</v>
      </c>
      <c r="K489" s="99">
        <v>7707.4810110999997</v>
      </c>
      <c r="L489" s="99">
        <v>7589.7610110999995</v>
      </c>
      <c r="M489" s="99">
        <v>9999.991011099999</v>
      </c>
      <c r="N489" s="99">
        <v>9465.9010110999989</v>
      </c>
      <c r="O489" s="99">
        <v>9348.1810110999995</v>
      </c>
      <c r="P489" s="99">
        <v>2355.2010111</v>
      </c>
    </row>
    <row r="490" spans="2:16" ht="15.75" x14ac:dyDescent="0.25">
      <c r="B490" s="74" t="s">
        <v>273</v>
      </c>
      <c r="C490" s="133">
        <v>16</v>
      </c>
      <c r="D490" s="99">
        <v>5851.0269505899996</v>
      </c>
      <c r="E490" s="99">
        <v>5316.9369505899995</v>
      </c>
      <c r="F490" s="99">
        <v>5199.2169505900001</v>
      </c>
      <c r="G490" s="99">
        <v>6738.1469505900004</v>
      </c>
      <c r="H490" s="99">
        <v>6204.0569505900003</v>
      </c>
      <c r="I490" s="99">
        <v>6086.3369505899991</v>
      </c>
      <c r="J490" s="99">
        <v>8231.3869505900002</v>
      </c>
      <c r="K490" s="99">
        <v>7697.2969505900001</v>
      </c>
      <c r="L490" s="99">
        <v>7579.5769505899989</v>
      </c>
      <c r="M490" s="99">
        <v>9989.8069505900003</v>
      </c>
      <c r="N490" s="99">
        <v>9455.7169505900001</v>
      </c>
      <c r="O490" s="99">
        <v>9337.996950589999</v>
      </c>
      <c r="P490" s="99">
        <v>2345.0169505899999</v>
      </c>
    </row>
    <row r="491" spans="2:16" ht="15.75" x14ac:dyDescent="0.25">
      <c r="B491" s="74" t="s">
        <v>273</v>
      </c>
      <c r="C491" s="133">
        <v>17</v>
      </c>
      <c r="D491" s="99">
        <v>5824.8630657400008</v>
      </c>
      <c r="E491" s="99">
        <v>5290.7730657400007</v>
      </c>
      <c r="F491" s="99">
        <v>5173.0530657399995</v>
      </c>
      <c r="G491" s="99">
        <v>6711.9830657399998</v>
      </c>
      <c r="H491" s="99">
        <v>6177.8930657399997</v>
      </c>
      <c r="I491" s="99">
        <v>6060.1730657400003</v>
      </c>
      <c r="J491" s="99">
        <v>8205.2230657399996</v>
      </c>
      <c r="K491" s="99">
        <v>7671.1330657399994</v>
      </c>
      <c r="L491" s="99">
        <v>7553.4130657400001</v>
      </c>
      <c r="M491" s="99">
        <v>9963.6430657399997</v>
      </c>
      <c r="N491" s="99">
        <v>9429.5530657399995</v>
      </c>
      <c r="O491" s="99">
        <v>9311.8330657400002</v>
      </c>
      <c r="P491" s="99">
        <v>2318.8530657400001</v>
      </c>
    </row>
    <row r="492" spans="2:16" ht="15.75" x14ac:dyDescent="0.25">
      <c r="B492" s="74" t="s">
        <v>273</v>
      </c>
      <c r="C492" s="133">
        <v>18</v>
      </c>
      <c r="D492" s="99">
        <v>5823.5716960900008</v>
      </c>
      <c r="E492" s="99">
        <v>5289.4816960900007</v>
      </c>
      <c r="F492" s="99">
        <v>5171.7616960899995</v>
      </c>
      <c r="G492" s="99">
        <v>6710.6916960899998</v>
      </c>
      <c r="H492" s="99">
        <v>6176.6016960899997</v>
      </c>
      <c r="I492" s="99">
        <v>6058.8816960900003</v>
      </c>
      <c r="J492" s="99">
        <v>8203.9316960899996</v>
      </c>
      <c r="K492" s="99">
        <v>7669.8416960899995</v>
      </c>
      <c r="L492" s="99">
        <v>7552.1216960900001</v>
      </c>
      <c r="M492" s="99">
        <v>9962.3516960899997</v>
      </c>
      <c r="N492" s="99">
        <v>9428.2616960899995</v>
      </c>
      <c r="O492" s="99">
        <v>9310.5416960900002</v>
      </c>
      <c r="P492" s="99">
        <v>2317.5616960900002</v>
      </c>
    </row>
    <row r="493" spans="2:16" ht="15.75" x14ac:dyDescent="0.25">
      <c r="B493" s="74" t="s">
        <v>273</v>
      </c>
      <c r="C493" s="133">
        <v>19</v>
      </c>
      <c r="D493" s="99">
        <v>5824.2713923499996</v>
      </c>
      <c r="E493" s="99">
        <v>5290.1813923499994</v>
      </c>
      <c r="F493" s="99">
        <v>5172.4613923500001</v>
      </c>
      <c r="G493" s="99">
        <v>6711.3913923500004</v>
      </c>
      <c r="H493" s="99">
        <v>6177.3013923500002</v>
      </c>
      <c r="I493" s="99">
        <v>6059.5813923499991</v>
      </c>
      <c r="J493" s="99">
        <v>8204.6313923500002</v>
      </c>
      <c r="K493" s="99">
        <v>7670.54139235</v>
      </c>
      <c r="L493" s="99">
        <v>7552.8213923499989</v>
      </c>
      <c r="M493" s="99">
        <v>9963.0513923500002</v>
      </c>
      <c r="N493" s="99">
        <v>9428.9613923500001</v>
      </c>
      <c r="O493" s="99">
        <v>9311.2413923499989</v>
      </c>
      <c r="P493" s="99">
        <v>2318.2613923499998</v>
      </c>
    </row>
    <row r="494" spans="2:16" ht="15.75" x14ac:dyDescent="0.25">
      <c r="B494" s="74" t="s">
        <v>273</v>
      </c>
      <c r="C494" s="133">
        <v>20</v>
      </c>
      <c r="D494" s="99">
        <v>5834.7221746800005</v>
      </c>
      <c r="E494" s="99">
        <v>5300.6321746800004</v>
      </c>
      <c r="F494" s="99">
        <v>5182.9121746799992</v>
      </c>
      <c r="G494" s="99">
        <v>6721.8421746799995</v>
      </c>
      <c r="H494" s="99">
        <v>6187.7521746799994</v>
      </c>
      <c r="I494" s="99">
        <v>6070.03217468</v>
      </c>
      <c r="J494" s="99">
        <v>8215.0821746799993</v>
      </c>
      <c r="K494" s="99">
        <v>7680.9921746799992</v>
      </c>
      <c r="L494" s="99">
        <v>7563.2721746799998</v>
      </c>
      <c r="M494" s="99">
        <v>9973.5021746799994</v>
      </c>
      <c r="N494" s="99">
        <v>9439.4121746799992</v>
      </c>
      <c r="O494" s="99">
        <v>9321.6921746799999</v>
      </c>
      <c r="P494" s="99">
        <v>2328.7121746799999</v>
      </c>
    </row>
    <row r="495" spans="2:16" ht="15.75" x14ac:dyDescent="0.25">
      <c r="B495" s="74" t="s">
        <v>273</v>
      </c>
      <c r="C495" s="133">
        <v>21</v>
      </c>
      <c r="D495" s="99">
        <v>5835.6286487400002</v>
      </c>
      <c r="E495" s="99">
        <v>5301.5386487400001</v>
      </c>
      <c r="F495" s="99">
        <v>5183.8186487399998</v>
      </c>
      <c r="G495" s="99">
        <v>6722.7486487400001</v>
      </c>
      <c r="H495" s="99">
        <v>6188.65864874</v>
      </c>
      <c r="I495" s="99">
        <v>6070.9386487399997</v>
      </c>
      <c r="J495" s="99">
        <v>8215.9886487399999</v>
      </c>
      <c r="K495" s="99">
        <v>7681.8986487399998</v>
      </c>
      <c r="L495" s="99">
        <v>7564.1786487399995</v>
      </c>
      <c r="M495" s="99">
        <v>9974.40864874</v>
      </c>
      <c r="N495" s="99">
        <v>9440.3186487399998</v>
      </c>
      <c r="O495" s="99">
        <v>9322.5986487400005</v>
      </c>
      <c r="P495" s="99">
        <v>2329.61864874</v>
      </c>
    </row>
    <row r="496" spans="2:16" ht="15.75" x14ac:dyDescent="0.25">
      <c r="B496" s="74" t="s">
        <v>273</v>
      </c>
      <c r="C496" s="133">
        <v>22</v>
      </c>
      <c r="D496" s="99">
        <v>5831.3992606600004</v>
      </c>
      <c r="E496" s="99">
        <v>5297.3092606600003</v>
      </c>
      <c r="F496" s="99">
        <v>5179.58926066</v>
      </c>
      <c r="G496" s="99">
        <v>6718.5192606600003</v>
      </c>
      <c r="H496" s="99">
        <v>6184.4292606600002</v>
      </c>
      <c r="I496" s="99">
        <v>6066.7092606599999</v>
      </c>
      <c r="J496" s="99">
        <v>8211.759260660001</v>
      </c>
      <c r="K496" s="99">
        <v>7677.66926066</v>
      </c>
      <c r="L496" s="99">
        <v>7559.9492606599997</v>
      </c>
      <c r="M496" s="99">
        <v>9970.1792606599993</v>
      </c>
      <c r="N496" s="99">
        <v>9436.0892606599991</v>
      </c>
      <c r="O496" s="99">
        <v>9318.3692606599998</v>
      </c>
      <c r="P496" s="99">
        <v>2325.3892606600002</v>
      </c>
    </row>
    <row r="497" spans="2:16" ht="15.75" x14ac:dyDescent="0.25">
      <c r="B497" s="74" t="s">
        <v>273</v>
      </c>
      <c r="C497" s="133">
        <v>23</v>
      </c>
      <c r="D497" s="99">
        <v>5779.0366137199999</v>
      </c>
      <c r="E497" s="99">
        <v>5244.9466137199997</v>
      </c>
      <c r="F497" s="99">
        <v>5127.2266137200004</v>
      </c>
      <c r="G497" s="99">
        <v>6666.1566137200007</v>
      </c>
      <c r="H497" s="99">
        <v>6132.0666137200005</v>
      </c>
      <c r="I497" s="99">
        <v>6014.3466137199994</v>
      </c>
      <c r="J497" s="99">
        <v>8159.3966137200005</v>
      </c>
      <c r="K497" s="99">
        <v>7625.3066137200003</v>
      </c>
      <c r="L497" s="99">
        <v>7507.5866137199991</v>
      </c>
      <c r="M497" s="99">
        <v>9917.8166137200005</v>
      </c>
      <c r="N497" s="99">
        <v>9383.7266137200004</v>
      </c>
      <c r="O497" s="99">
        <v>9266.0066137199992</v>
      </c>
      <c r="P497" s="99">
        <v>2273.0266137200001</v>
      </c>
    </row>
    <row r="498" spans="2:16" ht="15.75" x14ac:dyDescent="0.25">
      <c r="B498" s="74" t="s">
        <v>273</v>
      </c>
      <c r="C498" s="133">
        <v>24</v>
      </c>
      <c r="D498" s="99">
        <v>5711.5391866999998</v>
      </c>
      <c r="E498" s="99">
        <v>5177.4491866999997</v>
      </c>
      <c r="F498" s="99">
        <v>5059.7291867000004</v>
      </c>
      <c r="G498" s="99">
        <v>6598.6591867000006</v>
      </c>
      <c r="H498" s="99">
        <v>6064.5691867000005</v>
      </c>
      <c r="I498" s="99">
        <v>5946.8491866999993</v>
      </c>
      <c r="J498" s="99">
        <v>8091.8991867000004</v>
      </c>
      <c r="K498" s="99">
        <v>7557.8091867000003</v>
      </c>
      <c r="L498" s="99">
        <v>7440.0891866999991</v>
      </c>
      <c r="M498" s="99">
        <v>9850.3191867000005</v>
      </c>
      <c r="N498" s="99">
        <v>9316.2291867000004</v>
      </c>
      <c r="O498" s="99">
        <v>9198.5091866999992</v>
      </c>
      <c r="P498" s="99">
        <v>2205.5291867000001</v>
      </c>
    </row>
    <row r="499" spans="2:16" ht="15.75" x14ac:dyDescent="0.25">
      <c r="B499" s="74" t="s">
        <v>274</v>
      </c>
      <c r="C499" s="133">
        <v>1</v>
      </c>
      <c r="D499" s="99">
        <v>5669.2603510299996</v>
      </c>
      <c r="E499" s="99">
        <v>5135.1703510299994</v>
      </c>
      <c r="F499" s="99">
        <v>5017.4503510300001</v>
      </c>
      <c r="G499" s="99">
        <v>6556.3803510300004</v>
      </c>
      <c r="H499" s="99">
        <v>6022.2903510300002</v>
      </c>
      <c r="I499" s="99">
        <v>5904.5703510299991</v>
      </c>
      <c r="J499" s="99">
        <v>8049.6203510300002</v>
      </c>
      <c r="K499" s="99">
        <v>7515.53035103</v>
      </c>
      <c r="L499" s="99">
        <v>7397.8103510299989</v>
      </c>
      <c r="M499" s="99">
        <v>9808.0403510300002</v>
      </c>
      <c r="N499" s="99">
        <v>9273.9503510300001</v>
      </c>
      <c r="O499" s="99">
        <v>9156.2303510299989</v>
      </c>
      <c r="P499" s="99">
        <v>2163.2503510299998</v>
      </c>
    </row>
    <row r="500" spans="2:16" ht="15.75" x14ac:dyDescent="0.25">
      <c r="B500" s="74" t="s">
        <v>274</v>
      </c>
      <c r="C500" s="133">
        <v>2</v>
      </c>
      <c r="D500" s="99">
        <v>5587.7574160800004</v>
      </c>
      <c r="E500" s="99">
        <v>5053.6674160800003</v>
      </c>
      <c r="F500" s="99">
        <v>4935.94741608</v>
      </c>
      <c r="G500" s="99">
        <v>6474.8774160800003</v>
      </c>
      <c r="H500" s="99">
        <v>5940.7874160800002</v>
      </c>
      <c r="I500" s="99">
        <v>5823.0674160799999</v>
      </c>
      <c r="J500" s="99">
        <v>7968.1174160800001</v>
      </c>
      <c r="K500" s="99">
        <v>7434.02741608</v>
      </c>
      <c r="L500" s="99">
        <v>7316.3074160799997</v>
      </c>
      <c r="M500" s="99">
        <v>9726.5374160800002</v>
      </c>
      <c r="N500" s="99">
        <v>9192.44741608</v>
      </c>
      <c r="O500" s="99">
        <v>9074.7274160800007</v>
      </c>
      <c r="P500" s="99">
        <v>2081.7474160800002</v>
      </c>
    </row>
    <row r="501" spans="2:16" ht="15.75" x14ac:dyDescent="0.25">
      <c r="B501" s="74" t="s">
        <v>274</v>
      </c>
      <c r="C501" s="133">
        <v>3</v>
      </c>
      <c r="D501" s="99">
        <v>5559.1977019799997</v>
      </c>
      <c r="E501" s="99">
        <v>5025.1077019799995</v>
      </c>
      <c r="F501" s="99">
        <v>4907.3877019800002</v>
      </c>
      <c r="G501" s="99">
        <v>6446.3177019800005</v>
      </c>
      <c r="H501" s="99">
        <v>5912.2277019800003</v>
      </c>
      <c r="I501" s="99">
        <v>5794.5077019799992</v>
      </c>
      <c r="J501" s="99">
        <v>7939.5577019800003</v>
      </c>
      <c r="K501" s="99">
        <v>7405.4677019800001</v>
      </c>
      <c r="L501" s="99">
        <v>7287.747701979999</v>
      </c>
      <c r="M501" s="99">
        <v>9697.9777019800003</v>
      </c>
      <c r="N501" s="99">
        <v>9163.8877019800002</v>
      </c>
      <c r="O501" s="99">
        <v>9046.167701979999</v>
      </c>
      <c r="P501" s="99">
        <v>2053.1877019799999</v>
      </c>
    </row>
    <row r="502" spans="2:16" ht="15.75" x14ac:dyDescent="0.25">
      <c r="B502" s="74" t="s">
        <v>274</v>
      </c>
      <c r="C502" s="133">
        <v>4</v>
      </c>
      <c r="D502" s="99">
        <v>5574.5151453500002</v>
      </c>
      <c r="E502" s="99">
        <v>5040.4251453500001</v>
      </c>
      <c r="F502" s="99">
        <v>4922.7051453499998</v>
      </c>
      <c r="G502" s="99">
        <v>6461.6351453500001</v>
      </c>
      <c r="H502" s="99">
        <v>5927.54514535</v>
      </c>
      <c r="I502" s="99">
        <v>5809.8251453499997</v>
      </c>
      <c r="J502" s="99">
        <v>7954.8751453499999</v>
      </c>
      <c r="K502" s="99">
        <v>7420.7851453499998</v>
      </c>
      <c r="L502" s="99">
        <v>7303.0651453499995</v>
      </c>
      <c r="M502" s="99">
        <v>9713.2951453499991</v>
      </c>
      <c r="N502" s="99">
        <v>9179.2051453499989</v>
      </c>
      <c r="O502" s="99">
        <v>9061.4851453499996</v>
      </c>
      <c r="P502" s="99">
        <v>2068.50514535</v>
      </c>
    </row>
    <row r="503" spans="2:16" ht="15.75" x14ac:dyDescent="0.25">
      <c r="B503" s="74" t="s">
        <v>274</v>
      </c>
      <c r="C503" s="133">
        <v>5</v>
      </c>
      <c r="D503" s="99">
        <v>5578.0297187899996</v>
      </c>
      <c r="E503" s="99">
        <v>5043.9397187899995</v>
      </c>
      <c r="F503" s="99">
        <v>4926.2197187900001</v>
      </c>
      <c r="G503" s="99">
        <v>6465.1497187900004</v>
      </c>
      <c r="H503" s="99">
        <v>5931.0597187900003</v>
      </c>
      <c r="I503" s="99">
        <v>5813.3397187899991</v>
      </c>
      <c r="J503" s="99">
        <v>7958.3897187900002</v>
      </c>
      <c r="K503" s="99">
        <v>7424.29971879</v>
      </c>
      <c r="L503" s="99">
        <v>7306.5797187899989</v>
      </c>
      <c r="M503" s="99">
        <v>9716.8097187900003</v>
      </c>
      <c r="N503" s="99">
        <v>9182.7197187900001</v>
      </c>
      <c r="O503" s="99">
        <v>9064.999718789999</v>
      </c>
      <c r="P503" s="99">
        <v>2072.0197187899998</v>
      </c>
    </row>
    <row r="504" spans="2:16" ht="15.75" x14ac:dyDescent="0.25">
      <c r="B504" s="74" t="s">
        <v>274</v>
      </c>
      <c r="C504" s="133">
        <v>6</v>
      </c>
      <c r="D504" s="99">
        <v>5674.4445314700006</v>
      </c>
      <c r="E504" s="99">
        <v>5140.3545314700004</v>
      </c>
      <c r="F504" s="99">
        <v>5022.6345314699993</v>
      </c>
      <c r="G504" s="99">
        <v>6561.5645314699996</v>
      </c>
      <c r="H504" s="99">
        <v>6027.4745314699994</v>
      </c>
      <c r="I504" s="99">
        <v>5909.7545314700001</v>
      </c>
      <c r="J504" s="99">
        <v>8054.8045314699993</v>
      </c>
      <c r="K504" s="99">
        <v>7520.7145314699992</v>
      </c>
      <c r="L504" s="99">
        <v>7402.9945314699999</v>
      </c>
      <c r="M504" s="99">
        <v>9813.2245314699994</v>
      </c>
      <c r="N504" s="99">
        <v>9279.1345314699993</v>
      </c>
      <c r="O504" s="99">
        <v>9161.4145314699999</v>
      </c>
      <c r="P504" s="99">
        <v>2168.4345314699999</v>
      </c>
    </row>
    <row r="505" spans="2:16" ht="15.75" x14ac:dyDescent="0.25">
      <c r="B505" s="74" t="s">
        <v>274</v>
      </c>
      <c r="C505" s="133">
        <v>7</v>
      </c>
      <c r="D505" s="99">
        <v>5766.8853938000002</v>
      </c>
      <c r="E505" s="99">
        <v>5232.7953938000001</v>
      </c>
      <c r="F505" s="99">
        <v>5115.0753937999998</v>
      </c>
      <c r="G505" s="99">
        <v>6654.0053938000001</v>
      </c>
      <c r="H505" s="99">
        <v>6119.9153937999999</v>
      </c>
      <c r="I505" s="99">
        <v>6002.1953937999997</v>
      </c>
      <c r="J505" s="99">
        <v>8147.2453937999999</v>
      </c>
      <c r="K505" s="99">
        <v>7613.1553937999997</v>
      </c>
      <c r="L505" s="99">
        <v>7495.4353937999995</v>
      </c>
      <c r="M505" s="99">
        <v>9905.6653937999999</v>
      </c>
      <c r="N505" s="99">
        <v>9371.5753937999998</v>
      </c>
      <c r="O505" s="99">
        <v>9253.8553938000005</v>
      </c>
      <c r="P505" s="99">
        <v>2260.8753938</v>
      </c>
    </row>
    <row r="506" spans="2:16" ht="15.75" x14ac:dyDescent="0.25">
      <c r="B506" s="74" t="s">
        <v>274</v>
      </c>
      <c r="C506" s="133">
        <v>8</v>
      </c>
      <c r="D506" s="99">
        <v>5822.1139929000001</v>
      </c>
      <c r="E506" s="99">
        <v>5288.0239928999999</v>
      </c>
      <c r="F506" s="99">
        <v>5170.3039928999997</v>
      </c>
      <c r="G506" s="99">
        <v>6709.2339929</v>
      </c>
      <c r="H506" s="99">
        <v>6175.1439928999998</v>
      </c>
      <c r="I506" s="99">
        <v>6057.4239928999996</v>
      </c>
      <c r="J506" s="99">
        <v>8202.4739928999988</v>
      </c>
      <c r="K506" s="99">
        <v>7668.3839928999996</v>
      </c>
      <c r="L506" s="99">
        <v>7550.6639928999994</v>
      </c>
      <c r="M506" s="99">
        <v>9960.8939929000007</v>
      </c>
      <c r="N506" s="99">
        <v>9426.8039929000006</v>
      </c>
      <c r="O506" s="99">
        <v>9309.0839928999994</v>
      </c>
      <c r="P506" s="99">
        <v>2316.1039928999999</v>
      </c>
    </row>
    <row r="507" spans="2:16" ht="15.75" x14ac:dyDescent="0.25">
      <c r="B507" s="74" t="s">
        <v>274</v>
      </c>
      <c r="C507" s="133">
        <v>9</v>
      </c>
      <c r="D507" s="99">
        <v>5880.0661577999999</v>
      </c>
      <c r="E507" s="99">
        <v>5345.9761577999998</v>
      </c>
      <c r="F507" s="99">
        <v>5228.2561578000004</v>
      </c>
      <c r="G507" s="99">
        <v>6767.1861578000007</v>
      </c>
      <c r="H507" s="99">
        <v>6233.0961578000006</v>
      </c>
      <c r="I507" s="99">
        <v>6115.3761577999994</v>
      </c>
      <c r="J507" s="99">
        <v>8260.4261578000005</v>
      </c>
      <c r="K507" s="99">
        <v>7726.3361578000004</v>
      </c>
      <c r="L507" s="99">
        <v>7608.6161577999992</v>
      </c>
      <c r="M507" s="99">
        <v>10018.846157800001</v>
      </c>
      <c r="N507" s="99">
        <v>9484.7561578000004</v>
      </c>
      <c r="O507" s="99">
        <v>9367.0361577999993</v>
      </c>
      <c r="P507" s="99">
        <v>2374.0561578000002</v>
      </c>
    </row>
    <row r="508" spans="2:16" ht="15.75" x14ac:dyDescent="0.25">
      <c r="B508" s="74" t="s">
        <v>274</v>
      </c>
      <c r="C508" s="133">
        <v>10</v>
      </c>
      <c r="D508" s="99">
        <v>5862.2041659799997</v>
      </c>
      <c r="E508" s="99">
        <v>5328.1141659799996</v>
      </c>
      <c r="F508" s="99">
        <v>5210.3941659800003</v>
      </c>
      <c r="G508" s="99">
        <v>6749.3241659800005</v>
      </c>
      <c r="H508" s="99">
        <v>6215.2341659800004</v>
      </c>
      <c r="I508" s="99">
        <v>6097.5141659799992</v>
      </c>
      <c r="J508" s="99">
        <v>8242.5641659800003</v>
      </c>
      <c r="K508" s="99">
        <v>7708.4741659800002</v>
      </c>
      <c r="L508" s="99">
        <v>7590.754165979999</v>
      </c>
      <c r="M508" s="99">
        <v>10000.98416598</v>
      </c>
      <c r="N508" s="99">
        <v>9466.8941659800003</v>
      </c>
      <c r="O508" s="99">
        <v>9349.1741659799991</v>
      </c>
      <c r="P508" s="99">
        <v>2356.19416598</v>
      </c>
    </row>
    <row r="509" spans="2:16" ht="15.75" x14ac:dyDescent="0.25">
      <c r="B509" s="74" t="s">
        <v>274</v>
      </c>
      <c r="C509" s="133">
        <v>11</v>
      </c>
      <c r="D509" s="99">
        <v>5846.6145259700006</v>
      </c>
      <c r="E509" s="99">
        <v>5312.5245259700005</v>
      </c>
      <c r="F509" s="99">
        <v>5194.8045259699993</v>
      </c>
      <c r="G509" s="99">
        <v>6733.7345259699996</v>
      </c>
      <c r="H509" s="99">
        <v>6199.6445259699994</v>
      </c>
      <c r="I509" s="99">
        <v>6081.9245259700001</v>
      </c>
      <c r="J509" s="99">
        <v>8226.9745259699994</v>
      </c>
      <c r="K509" s="99">
        <v>7692.8845259699992</v>
      </c>
      <c r="L509" s="99">
        <v>7575.1645259699999</v>
      </c>
      <c r="M509" s="99">
        <v>9985.3945259699994</v>
      </c>
      <c r="N509" s="99">
        <v>9451.3045259699993</v>
      </c>
      <c r="O509" s="99">
        <v>9333.58452597</v>
      </c>
      <c r="P509" s="99">
        <v>2340.6045259699999</v>
      </c>
    </row>
    <row r="510" spans="2:16" ht="15.75" x14ac:dyDescent="0.25">
      <c r="B510" s="74" t="s">
        <v>274</v>
      </c>
      <c r="C510" s="133">
        <v>12</v>
      </c>
      <c r="D510" s="99">
        <v>5856.9207561399999</v>
      </c>
      <c r="E510" s="99">
        <v>5322.8307561399997</v>
      </c>
      <c r="F510" s="99">
        <v>5205.1107561400004</v>
      </c>
      <c r="G510" s="99">
        <v>6744.0407561400007</v>
      </c>
      <c r="H510" s="99">
        <v>6209.9507561400005</v>
      </c>
      <c r="I510" s="99">
        <v>6092.2307561399994</v>
      </c>
      <c r="J510" s="99">
        <v>8237.2807561400004</v>
      </c>
      <c r="K510" s="99">
        <v>7703.1907561400003</v>
      </c>
      <c r="L510" s="99">
        <v>7585.4707561399991</v>
      </c>
      <c r="M510" s="99">
        <v>9995.7007561400005</v>
      </c>
      <c r="N510" s="99">
        <v>9461.6107561400004</v>
      </c>
      <c r="O510" s="99">
        <v>9343.8907561399992</v>
      </c>
      <c r="P510" s="99">
        <v>2350.9107561400001</v>
      </c>
    </row>
    <row r="511" spans="2:16" ht="15.75" x14ac:dyDescent="0.25">
      <c r="B511" s="74" t="s">
        <v>274</v>
      </c>
      <c r="C511" s="133">
        <v>13</v>
      </c>
      <c r="D511" s="99">
        <v>5863.8189786100002</v>
      </c>
      <c r="E511" s="99">
        <v>5329.72897861</v>
      </c>
      <c r="F511" s="99">
        <v>5212.0089786099998</v>
      </c>
      <c r="G511" s="99">
        <v>6750.93897861</v>
      </c>
      <c r="H511" s="99">
        <v>6216.8489786099999</v>
      </c>
      <c r="I511" s="99">
        <v>6099.1289786099996</v>
      </c>
      <c r="J511" s="99">
        <v>8244.1789786099998</v>
      </c>
      <c r="K511" s="99">
        <v>7710.0889786099997</v>
      </c>
      <c r="L511" s="99">
        <v>7592.3689786099994</v>
      </c>
      <c r="M511" s="99">
        <v>10002.59897861</v>
      </c>
      <c r="N511" s="99">
        <v>9468.5089786099998</v>
      </c>
      <c r="O511" s="99">
        <v>9350.7889786099986</v>
      </c>
      <c r="P511" s="99">
        <v>2357.8089786099999</v>
      </c>
    </row>
    <row r="512" spans="2:16" ht="15.75" x14ac:dyDescent="0.25">
      <c r="B512" s="74" t="s">
        <v>274</v>
      </c>
      <c r="C512" s="133">
        <v>14</v>
      </c>
      <c r="D512" s="99">
        <v>5854.5583077600004</v>
      </c>
      <c r="E512" s="99">
        <v>5320.4683077600002</v>
      </c>
      <c r="F512" s="99">
        <v>5202.74830776</v>
      </c>
      <c r="G512" s="99">
        <v>6741.6783077600003</v>
      </c>
      <c r="H512" s="99">
        <v>6207.5883077600001</v>
      </c>
      <c r="I512" s="99">
        <v>6089.8683077599999</v>
      </c>
      <c r="J512" s="99">
        <v>8234.9183077599992</v>
      </c>
      <c r="K512" s="99">
        <v>7700.8283077599999</v>
      </c>
      <c r="L512" s="99">
        <v>7583.1083077599997</v>
      </c>
      <c r="M512" s="99">
        <v>9993.338307760001</v>
      </c>
      <c r="N512" s="99">
        <v>9459.2483077600009</v>
      </c>
      <c r="O512" s="99">
        <v>9341.5283077599997</v>
      </c>
      <c r="P512" s="99">
        <v>2348.5483077600002</v>
      </c>
    </row>
    <row r="513" spans="2:16" ht="15.75" x14ac:dyDescent="0.25">
      <c r="B513" s="74" t="s">
        <v>274</v>
      </c>
      <c r="C513" s="133">
        <v>15</v>
      </c>
      <c r="D513" s="99">
        <v>5865.7614062499997</v>
      </c>
      <c r="E513" s="99">
        <v>5331.6714062499996</v>
      </c>
      <c r="F513" s="99">
        <v>5213.9514062500002</v>
      </c>
      <c r="G513" s="99">
        <v>6752.8814062500005</v>
      </c>
      <c r="H513" s="99">
        <v>6218.7914062500004</v>
      </c>
      <c r="I513" s="99">
        <v>6101.0714062499992</v>
      </c>
      <c r="J513" s="99">
        <v>8246.1214062500003</v>
      </c>
      <c r="K513" s="99">
        <v>7712.0314062500001</v>
      </c>
      <c r="L513" s="99">
        <v>7594.311406249999</v>
      </c>
      <c r="M513" s="99">
        <v>10004.54140625</v>
      </c>
      <c r="N513" s="99">
        <v>9470.4514062500002</v>
      </c>
      <c r="O513" s="99">
        <v>9352.7314062499991</v>
      </c>
      <c r="P513" s="99">
        <v>2359.7514062499999</v>
      </c>
    </row>
    <row r="514" spans="2:16" ht="15.75" x14ac:dyDescent="0.25">
      <c r="B514" s="74" t="s">
        <v>274</v>
      </c>
      <c r="C514" s="133">
        <v>16</v>
      </c>
      <c r="D514" s="99">
        <v>5864.2366510299998</v>
      </c>
      <c r="E514" s="99">
        <v>5330.1466510299997</v>
      </c>
      <c r="F514" s="99">
        <v>5212.4266510300004</v>
      </c>
      <c r="G514" s="99">
        <v>6751.3566510300006</v>
      </c>
      <c r="H514" s="99">
        <v>6217.2666510300005</v>
      </c>
      <c r="I514" s="99">
        <v>6099.5466510299993</v>
      </c>
      <c r="J514" s="99">
        <v>8244.5966510300004</v>
      </c>
      <c r="K514" s="99">
        <v>7710.5066510300003</v>
      </c>
      <c r="L514" s="99">
        <v>7592.7866510299991</v>
      </c>
      <c r="M514" s="99">
        <v>10003.016651030001</v>
      </c>
      <c r="N514" s="99">
        <v>9468.9266510300004</v>
      </c>
      <c r="O514" s="99">
        <v>9351.2066510299992</v>
      </c>
      <c r="P514" s="99">
        <v>2358.2266510300001</v>
      </c>
    </row>
    <row r="515" spans="2:16" ht="15.75" x14ac:dyDescent="0.25">
      <c r="B515" s="74" t="s">
        <v>274</v>
      </c>
      <c r="C515" s="133">
        <v>17</v>
      </c>
      <c r="D515" s="99">
        <v>5877.4872054099997</v>
      </c>
      <c r="E515" s="99">
        <v>5343.3972054099995</v>
      </c>
      <c r="F515" s="99">
        <v>5225.6772054100002</v>
      </c>
      <c r="G515" s="99">
        <v>6764.6072054100005</v>
      </c>
      <c r="H515" s="99">
        <v>6230.5172054100003</v>
      </c>
      <c r="I515" s="99">
        <v>6112.7972054099992</v>
      </c>
      <c r="J515" s="99">
        <v>8257.8472054100002</v>
      </c>
      <c r="K515" s="99">
        <v>7723.7572054100001</v>
      </c>
      <c r="L515" s="99">
        <v>7606.0372054099989</v>
      </c>
      <c r="M515" s="99">
        <v>10016.26720541</v>
      </c>
      <c r="N515" s="99">
        <v>9482.1772054100002</v>
      </c>
      <c r="O515" s="99">
        <v>9364.457205409999</v>
      </c>
      <c r="P515" s="99">
        <v>2371.4772054099999</v>
      </c>
    </row>
    <row r="516" spans="2:16" ht="15.75" x14ac:dyDescent="0.25">
      <c r="B516" s="74" t="s">
        <v>274</v>
      </c>
      <c r="C516" s="133">
        <v>18</v>
      </c>
      <c r="D516" s="99">
        <v>5886.2462187600004</v>
      </c>
      <c r="E516" s="99">
        <v>5352.1562187600002</v>
      </c>
      <c r="F516" s="99">
        <v>5234.43621876</v>
      </c>
      <c r="G516" s="99">
        <v>6773.3662187600003</v>
      </c>
      <c r="H516" s="99">
        <v>6239.2762187600001</v>
      </c>
      <c r="I516" s="99">
        <v>6121.5562187599999</v>
      </c>
      <c r="J516" s="99">
        <v>8266.60621876</v>
      </c>
      <c r="K516" s="99">
        <v>7732.5162187599999</v>
      </c>
      <c r="L516" s="99">
        <v>7614.7962187599996</v>
      </c>
      <c r="M516" s="99">
        <v>10025.02621876</v>
      </c>
      <c r="N516" s="99">
        <v>9490.93621876</v>
      </c>
      <c r="O516" s="99">
        <v>9373.2162187600006</v>
      </c>
      <c r="P516" s="99">
        <v>2380.2362187600002</v>
      </c>
    </row>
    <row r="517" spans="2:16" ht="15.75" x14ac:dyDescent="0.25">
      <c r="B517" s="74" t="s">
        <v>274</v>
      </c>
      <c r="C517" s="133">
        <v>19</v>
      </c>
      <c r="D517" s="99">
        <v>5849.8474482000001</v>
      </c>
      <c r="E517" s="99">
        <v>5315.7574482</v>
      </c>
      <c r="F517" s="99">
        <v>5198.0374481999997</v>
      </c>
      <c r="G517" s="99">
        <v>6736.9674482</v>
      </c>
      <c r="H517" s="99">
        <v>6202.8774481999999</v>
      </c>
      <c r="I517" s="99">
        <v>6085.1574481999996</v>
      </c>
      <c r="J517" s="99">
        <v>8230.2074481999989</v>
      </c>
      <c r="K517" s="99">
        <v>7696.1174481999997</v>
      </c>
      <c r="L517" s="99">
        <v>7578.3974481999994</v>
      </c>
      <c r="M517" s="99">
        <v>9988.6274482000008</v>
      </c>
      <c r="N517" s="99">
        <v>9454.5374482000007</v>
      </c>
      <c r="O517" s="99">
        <v>9336.8174481999995</v>
      </c>
      <c r="P517" s="99">
        <v>2343.8374481999999</v>
      </c>
    </row>
    <row r="518" spans="2:16" ht="15.75" x14ac:dyDescent="0.25">
      <c r="B518" s="74" t="s">
        <v>274</v>
      </c>
      <c r="C518" s="133">
        <v>20</v>
      </c>
      <c r="D518" s="99">
        <v>5840.1290468200004</v>
      </c>
      <c r="E518" s="99">
        <v>5306.0390468200003</v>
      </c>
      <c r="F518" s="99">
        <v>5188.31904682</v>
      </c>
      <c r="G518" s="99">
        <v>6727.2490468200003</v>
      </c>
      <c r="H518" s="99">
        <v>6193.1590468200002</v>
      </c>
      <c r="I518" s="99">
        <v>6075.4390468199999</v>
      </c>
      <c r="J518" s="99">
        <v>8220.4890468199992</v>
      </c>
      <c r="K518" s="99">
        <v>7686.39904682</v>
      </c>
      <c r="L518" s="99">
        <v>7568.6790468199997</v>
      </c>
      <c r="M518" s="99">
        <v>9978.9090468200011</v>
      </c>
      <c r="N518" s="99">
        <v>9444.8190468200009</v>
      </c>
      <c r="O518" s="99">
        <v>9327.0990468199998</v>
      </c>
      <c r="P518" s="99">
        <v>2334.1190468200002</v>
      </c>
    </row>
    <row r="519" spans="2:16" ht="15.75" x14ac:dyDescent="0.25">
      <c r="B519" s="74" t="s">
        <v>274</v>
      </c>
      <c r="C519" s="133">
        <v>21</v>
      </c>
      <c r="D519" s="99">
        <v>5835.7863117600009</v>
      </c>
      <c r="E519" s="99">
        <v>5301.6963117600008</v>
      </c>
      <c r="F519" s="99">
        <v>5183.9763117599996</v>
      </c>
      <c r="G519" s="99">
        <v>6722.9063117599999</v>
      </c>
      <c r="H519" s="99">
        <v>6188.8163117599997</v>
      </c>
      <c r="I519" s="99">
        <v>6071.0963117600004</v>
      </c>
      <c r="J519" s="99">
        <v>8216.1463117599997</v>
      </c>
      <c r="K519" s="99">
        <v>7682.0563117599995</v>
      </c>
      <c r="L519" s="99">
        <v>7564.3363117600002</v>
      </c>
      <c r="M519" s="99">
        <v>9974.5663117599997</v>
      </c>
      <c r="N519" s="99">
        <v>9440.4763117599996</v>
      </c>
      <c r="O519" s="99">
        <v>9322.7563117600002</v>
      </c>
      <c r="P519" s="99">
        <v>2329.7763117600002</v>
      </c>
    </row>
    <row r="520" spans="2:16" ht="15.75" x14ac:dyDescent="0.25">
      <c r="B520" s="74" t="s">
        <v>274</v>
      </c>
      <c r="C520" s="133">
        <v>22</v>
      </c>
      <c r="D520" s="99">
        <v>5792.7336912200008</v>
      </c>
      <c r="E520" s="99">
        <v>5258.6436912200006</v>
      </c>
      <c r="F520" s="99">
        <v>5140.9236912199995</v>
      </c>
      <c r="G520" s="99">
        <v>6679.8536912199997</v>
      </c>
      <c r="H520" s="99">
        <v>6145.7636912199996</v>
      </c>
      <c r="I520" s="99">
        <v>6028.0436912200003</v>
      </c>
      <c r="J520" s="99">
        <v>8173.0936912199995</v>
      </c>
      <c r="K520" s="99">
        <v>7639.0036912199994</v>
      </c>
      <c r="L520" s="99">
        <v>7521.28369122</v>
      </c>
      <c r="M520" s="99">
        <v>9931.5136912199996</v>
      </c>
      <c r="N520" s="99">
        <v>9397.4236912199995</v>
      </c>
      <c r="O520" s="99">
        <v>9279.7036912200001</v>
      </c>
      <c r="P520" s="99">
        <v>2286.7236912200001</v>
      </c>
    </row>
    <row r="521" spans="2:16" ht="15.75" x14ac:dyDescent="0.25">
      <c r="B521" s="74" t="s">
        <v>274</v>
      </c>
      <c r="C521" s="133">
        <v>23</v>
      </c>
      <c r="D521" s="99">
        <v>5733.8533362600001</v>
      </c>
      <c r="E521" s="99">
        <v>5199.76333626</v>
      </c>
      <c r="F521" s="99">
        <v>5082.0433362599997</v>
      </c>
      <c r="G521" s="99">
        <v>6620.97333626</v>
      </c>
      <c r="H521" s="99">
        <v>6086.8833362599999</v>
      </c>
      <c r="I521" s="99">
        <v>5969.1633362599996</v>
      </c>
      <c r="J521" s="99">
        <v>8114.2133362599998</v>
      </c>
      <c r="K521" s="99">
        <v>7580.1233362599996</v>
      </c>
      <c r="L521" s="99">
        <v>7462.4033362599994</v>
      </c>
      <c r="M521" s="99">
        <v>9872.6333362599999</v>
      </c>
      <c r="N521" s="99">
        <v>9338.5433362599997</v>
      </c>
      <c r="O521" s="99">
        <v>9220.8233362600004</v>
      </c>
      <c r="P521" s="99">
        <v>2227.8433362599999</v>
      </c>
    </row>
    <row r="522" spans="2:16" ht="15.75" x14ac:dyDescent="0.25">
      <c r="B522" s="74" t="s">
        <v>274</v>
      </c>
      <c r="C522" s="133">
        <v>24</v>
      </c>
      <c r="D522" s="99">
        <v>5644.9219546700006</v>
      </c>
      <c r="E522" s="99">
        <v>5110.8319546700004</v>
      </c>
      <c r="F522" s="99">
        <v>4993.1119546699992</v>
      </c>
      <c r="G522" s="99">
        <v>6532.0419546699995</v>
      </c>
      <c r="H522" s="99">
        <v>5997.9519546699994</v>
      </c>
      <c r="I522" s="99">
        <v>5880.2319546700001</v>
      </c>
      <c r="J522" s="99">
        <v>8025.2819546699993</v>
      </c>
      <c r="K522" s="99">
        <v>7491.1919546699992</v>
      </c>
      <c r="L522" s="99">
        <v>7373.4719546699998</v>
      </c>
      <c r="M522" s="99">
        <v>9783.7019546699994</v>
      </c>
      <c r="N522" s="99">
        <v>9249.6119546699992</v>
      </c>
      <c r="O522" s="99">
        <v>9131.8919546699999</v>
      </c>
      <c r="P522" s="99">
        <v>2138.9119546699999</v>
      </c>
    </row>
    <row r="523" spans="2:16" ht="15.75" x14ac:dyDescent="0.25">
      <c r="B523" s="74" t="s">
        <v>275</v>
      </c>
      <c r="C523" s="133">
        <v>1</v>
      </c>
      <c r="D523" s="99">
        <v>5722.8743550100007</v>
      </c>
      <c r="E523" s="99">
        <v>5188.7843550100006</v>
      </c>
      <c r="F523" s="99">
        <v>5071.0643550099994</v>
      </c>
      <c r="G523" s="99">
        <v>6609.9943550099997</v>
      </c>
      <c r="H523" s="99">
        <v>6075.9043550099996</v>
      </c>
      <c r="I523" s="99">
        <v>5958.1843550100002</v>
      </c>
      <c r="J523" s="99">
        <v>8103.2343550099995</v>
      </c>
      <c r="K523" s="99">
        <v>7569.1443550099993</v>
      </c>
      <c r="L523" s="99">
        <v>7451.42435501</v>
      </c>
      <c r="M523" s="99">
        <v>9861.6543550099996</v>
      </c>
      <c r="N523" s="99">
        <v>9327.5643550099994</v>
      </c>
      <c r="O523" s="99">
        <v>9209.8443550100001</v>
      </c>
      <c r="P523" s="99">
        <v>2216.8643550100001</v>
      </c>
    </row>
    <row r="524" spans="2:16" ht="15.75" x14ac:dyDescent="0.25">
      <c r="B524" s="74" t="s">
        <v>275</v>
      </c>
      <c r="C524" s="133">
        <v>2</v>
      </c>
      <c r="D524" s="99">
        <v>5721.8859390500002</v>
      </c>
      <c r="E524" s="99">
        <v>5187.79593905</v>
      </c>
      <c r="F524" s="99">
        <v>5070.0759390499998</v>
      </c>
      <c r="G524" s="99">
        <v>6609.0059390500001</v>
      </c>
      <c r="H524" s="99">
        <v>6074.9159390499999</v>
      </c>
      <c r="I524" s="99">
        <v>5957.1959390499997</v>
      </c>
      <c r="J524" s="99">
        <v>8102.2459390499998</v>
      </c>
      <c r="K524" s="99">
        <v>7568.1559390499997</v>
      </c>
      <c r="L524" s="99">
        <v>7450.4359390499994</v>
      </c>
      <c r="M524" s="99">
        <v>9860.665939049999</v>
      </c>
      <c r="N524" s="99">
        <v>9326.5759390499989</v>
      </c>
      <c r="O524" s="99">
        <v>9208.8559390499995</v>
      </c>
      <c r="P524" s="99">
        <v>2215.8759390499999</v>
      </c>
    </row>
    <row r="525" spans="2:16" ht="15.75" x14ac:dyDescent="0.25">
      <c r="B525" s="74" t="s">
        <v>275</v>
      </c>
      <c r="C525" s="133">
        <v>3</v>
      </c>
      <c r="D525" s="99">
        <v>5707.83264237</v>
      </c>
      <c r="E525" s="99">
        <v>5173.7426423699999</v>
      </c>
      <c r="F525" s="99">
        <v>5056.0226423699996</v>
      </c>
      <c r="G525" s="99">
        <v>6594.9526423699999</v>
      </c>
      <c r="H525" s="99">
        <v>6060.8626423699998</v>
      </c>
      <c r="I525" s="99">
        <v>5943.1426423699995</v>
      </c>
      <c r="J525" s="99">
        <v>8088.1926423699997</v>
      </c>
      <c r="K525" s="99">
        <v>7554.1026423699996</v>
      </c>
      <c r="L525" s="99">
        <v>7436.3826423699993</v>
      </c>
      <c r="M525" s="99">
        <v>9846.6126423700007</v>
      </c>
      <c r="N525" s="99">
        <v>9312.5226423700005</v>
      </c>
      <c r="O525" s="99">
        <v>9194.8026423699994</v>
      </c>
      <c r="P525" s="99">
        <v>2201.8226423699998</v>
      </c>
    </row>
    <row r="526" spans="2:16" ht="15.75" x14ac:dyDescent="0.25">
      <c r="B526" s="74" t="s">
        <v>275</v>
      </c>
      <c r="C526" s="133">
        <v>4</v>
      </c>
      <c r="D526" s="99">
        <v>5746.0903713099997</v>
      </c>
      <c r="E526" s="99">
        <v>5212.0003713099995</v>
      </c>
      <c r="F526" s="99">
        <v>5094.2803713100002</v>
      </c>
      <c r="G526" s="99">
        <v>6633.2103713100005</v>
      </c>
      <c r="H526" s="99">
        <v>6099.1203713100003</v>
      </c>
      <c r="I526" s="99">
        <v>5981.4003713099992</v>
      </c>
      <c r="J526" s="99">
        <v>8126.4503713100003</v>
      </c>
      <c r="K526" s="99">
        <v>7592.3603713100001</v>
      </c>
      <c r="L526" s="99">
        <v>7474.640371309999</v>
      </c>
      <c r="M526" s="99">
        <v>9884.8703713100003</v>
      </c>
      <c r="N526" s="99">
        <v>9350.7803713100002</v>
      </c>
      <c r="O526" s="99">
        <v>9233.060371309999</v>
      </c>
      <c r="P526" s="99">
        <v>2240.0803713099999</v>
      </c>
    </row>
    <row r="527" spans="2:16" ht="15.75" x14ac:dyDescent="0.25">
      <c r="B527" s="74" t="s">
        <v>275</v>
      </c>
      <c r="C527" s="133">
        <v>5</v>
      </c>
      <c r="D527" s="99">
        <v>5757.5655380099997</v>
      </c>
      <c r="E527" s="99">
        <v>5223.4755380099996</v>
      </c>
      <c r="F527" s="99">
        <v>5105.7555380100002</v>
      </c>
      <c r="G527" s="99">
        <v>6644.6855380100005</v>
      </c>
      <c r="H527" s="99">
        <v>6110.5955380100004</v>
      </c>
      <c r="I527" s="99">
        <v>5992.8755380099992</v>
      </c>
      <c r="J527" s="99">
        <v>8137.9255380100003</v>
      </c>
      <c r="K527" s="99">
        <v>7603.8355380100002</v>
      </c>
      <c r="L527" s="99">
        <v>7486.115538009999</v>
      </c>
      <c r="M527" s="99">
        <v>9896.3455380100004</v>
      </c>
      <c r="N527" s="99">
        <v>9362.2555380100002</v>
      </c>
      <c r="O527" s="99">
        <v>9244.5355380099991</v>
      </c>
      <c r="P527" s="99">
        <v>2251.55553801</v>
      </c>
    </row>
    <row r="528" spans="2:16" ht="15.75" x14ac:dyDescent="0.25">
      <c r="B528" s="74" t="s">
        <v>275</v>
      </c>
      <c r="C528" s="133">
        <v>6</v>
      </c>
      <c r="D528" s="99">
        <v>5738.3778634999999</v>
      </c>
      <c r="E528" s="99">
        <v>5204.2878634999997</v>
      </c>
      <c r="F528" s="99">
        <v>5086.5678635000004</v>
      </c>
      <c r="G528" s="99">
        <v>6625.4978635000007</v>
      </c>
      <c r="H528" s="99">
        <v>6091.4078635000005</v>
      </c>
      <c r="I528" s="99">
        <v>5973.6878634999994</v>
      </c>
      <c r="J528" s="99">
        <v>8118.7378635000005</v>
      </c>
      <c r="K528" s="99">
        <v>7584.6478635000003</v>
      </c>
      <c r="L528" s="99">
        <v>7466.9278634999991</v>
      </c>
      <c r="M528" s="99">
        <v>9877.1578635000005</v>
      </c>
      <c r="N528" s="99">
        <v>9343.0678635000004</v>
      </c>
      <c r="O528" s="99">
        <v>9225.3478634999992</v>
      </c>
      <c r="P528" s="99">
        <v>2232.3678635000001</v>
      </c>
    </row>
    <row r="529" spans="2:16" ht="15.75" x14ac:dyDescent="0.25">
      <c r="B529" s="74" t="s">
        <v>275</v>
      </c>
      <c r="C529" s="133">
        <v>7</v>
      </c>
      <c r="D529" s="99">
        <v>5719.8082678400006</v>
      </c>
      <c r="E529" s="99">
        <v>5185.7182678400004</v>
      </c>
      <c r="F529" s="99">
        <v>5067.9982678399992</v>
      </c>
      <c r="G529" s="99">
        <v>6606.9282678399995</v>
      </c>
      <c r="H529" s="99">
        <v>6072.8382678399994</v>
      </c>
      <c r="I529" s="99">
        <v>5955.11826784</v>
      </c>
      <c r="J529" s="99">
        <v>8100.1682678399993</v>
      </c>
      <c r="K529" s="99">
        <v>7566.0782678399992</v>
      </c>
      <c r="L529" s="99">
        <v>7448.3582678399998</v>
      </c>
      <c r="M529" s="99">
        <v>9858.5882678399994</v>
      </c>
      <c r="N529" s="99">
        <v>9324.4982678399992</v>
      </c>
      <c r="O529" s="99">
        <v>9206.7782678399999</v>
      </c>
      <c r="P529" s="99">
        <v>2213.7982678399999</v>
      </c>
    </row>
    <row r="530" spans="2:16" ht="15.75" x14ac:dyDescent="0.25">
      <c r="B530" s="74" t="s">
        <v>275</v>
      </c>
      <c r="C530" s="133">
        <v>8</v>
      </c>
      <c r="D530" s="99">
        <v>5796.0679564500006</v>
      </c>
      <c r="E530" s="99">
        <v>5261.9779564500004</v>
      </c>
      <c r="F530" s="99">
        <v>5144.2579564499993</v>
      </c>
      <c r="G530" s="99">
        <v>6683.1879564499995</v>
      </c>
      <c r="H530" s="99">
        <v>6149.0979564499994</v>
      </c>
      <c r="I530" s="99">
        <v>6031.3779564500001</v>
      </c>
      <c r="J530" s="99">
        <v>8176.4279564499993</v>
      </c>
      <c r="K530" s="99">
        <v>7642.3379564499992</v>
      </c>
      <c r="L530" s="99">
        <v>7524.6179564499998</v>
      </c>
      <c r="M530" s="99">
        <v>9934.8479564499994</v>
      </c>
      <c r="N530" s="99">
        <v>9400.7579564499993</v>
      </c>
      <c r="O530" s="99">
        <v>9283.0379564499999</v>
      </c>
      <c r="P530" s="99">
        <v>2290.0579564499999</v>
      </c>
    </row>
    <row r="531" spans="2:16" ht="15.75" x14ac:dyDescent="0.25">
      <c r="B531" s="74" t="s">
        <v>275</v>
      </c>
      <c r="C531" s="133">
        <v>9</v>
      </c>
      <c r="D531" s="99">
        <v>5806.6403112799999</v>
      </c>
      <c r="E531" s="99">
        <v>5272.5503112799997</v>
      </c>
      <c r="F531" s="99">
        <v>5154.8303112800004</v>
      </c>
      <c r="G531" s="99">
        <v>6693.7603112800007</v>
      </c>
      <c r="H531" s="99">
        <v>6159.6703112800005</v>
      </c>
      <c r="I531" s="99">
        <v>6041.9503112799994</v>
      </c>
      <c r="J531" s="99">
        <v>8187.0003112800005</v>
      </c>
      <c r="K531" s="99">
        <v>7652.9103112800003</v>
      </c>
      <c r="L531" s="99">
        <v>7535.1903112799992</v>
      </c>
      <c r="M531" s="99">
        <v>9945.4203112800005</v>
      </c>
      <c r="N531" s="99">
        <v>9411.3303112800004</v>
      </c>
      <c r="O531" s="99">
        <v>9293.6103112799992</v>
      </c>
      <c r="P531" s="99">
        <v>2300.6303112800001</v>
      </c>
    </row>
    <row r="532" spans="2:16" ht="15.75" x14ac:dyDescent="0.25">
      <c r="B532" s="74" t="s">
        <v>275</v>
      </c>
      <c r="C532" s="133">
        <v>10</v>
      </c>
      <c r="D532" s="99">
        <v>5891.11592853</v>
      </c>
      <c r="E532" s="99">
        <v>5357.0259285299999</v>
      </c>
      <c r="F532" s="99">
        <v>5239.3059285299996</v>
      </c>
      <c r="G532" s="99">
        <v>6778.2359285299999</v>
      </c>
      <c r="H532" s="99">
        <v>6244.1459285299998</v>
      </c>
      <c r="I532" s="99">
        <v>6126.4259285299995</v>
      </c>
      <c r="J532" s="99">
        <v>8271.4759285299988</v>
      </c>
      <c r="K532" s="99">
        <v>7737.3859285299995</v>
      </c>
      <c r="L532" s="99">
        <v>7619.6659285299993</v>
      </c>
      <c r="M532" s="99">
        <v>10029.895928530001</v>
      </c>
      <c r="N532" s="99">
        <v>9495.8059285300005</v>
      </c>
      <c r="O532" s="99">
        <v>9378.0859285299994</v>
      </c>
      <c r="P532" s="99">
        <v>2385.1059285299998</v>
      </c>
    </row>
    <row r="533" spans="2:16" ht="15.75" x14ac:dyDescent="0.25">
      <c r="B533" s="74" t="s">
        <v>275</v>
      </c>
      <c r="C533" s="133">
        <v>11</v>
      </c>
      <c r="D533" s="99">
        <v>5863.9375565</v>
      </c>
      <c r="E533" s="99">
        <v>5329.8475564999999</v>
      </c>
      <c r="F533" s="99">
        <v>5212.1275564999996</v>
      </c>
      <c r="G533" s="99">
        <v>6751.0575564999999</v>
      </c>
      <c r="H533" s="99">
        <v>6216.9675564999998</v>
      </c>
      <c r="I533" s="99">
        <v>6099.2475564999995</v>
      </c>
      <c r="J533" s="99">
        <v>8244.2975564999997</v>
      </c>
      <c r="K533" s="99">
        <v>7710.2075564999996</v>
      </c>
      <c r="L533" s="99">
        <v>7592.4875564999993</v>
      </c>
      <c r="M533" s="99">
        <v>10002.7175565</v>
      </c>
      <c r="N533" s="99">
        <v>9468.6275564999996</v>
      </c>
      <c r="O533" s="99">
        <v>9350.9075564999985</v>
      </c>
      <c r="P533" s="99">
        <v>2357.9275564999998</v>
      </c>
    </row>
    <row r="534" spans="2:16" ht="15.75" x14ac:dyDescent="0.25">
      <c r="B534" s="74" t="s">
        <v>275</v>
      </c>
      <c r="C534" s="133">
        <v>12</v>
      </c>
      <c r="D534" s="99">
        <v>5897.6543409400001</v>
      </c>
      <c r="E534" s="99">
        <v>5363.56434094</v>
      </c>
      <c r="F534" s="99">
        <v>5245.8443409399997</v>
      </c>
      <c r="G534" s="99">
        <v>6784.77434094</v>
      </c>
      <c r="H534" s="99">
        <v>6250.6843409399999</v>
      </c>
      <c r="I534" s="99">
        <v>6132.9643409399996</v>
      </c>
      <c r="J534" s="99">
        <v>8278.0143409400007</v>
      </c>
      <c r="K534" s="99">
        <v>7743.9243409399996</v>
      </c>
      <c r="L534" s="99">
        <v>7626.2043409399994</v>
      </c>
      <c r="M534" s="99">
        <v>10036.434340939999</v>
      </c>
      <c r="N534" s="99">
        <v>9502.3443409399988</v>
      </c>
      <c r="O534" s="99">
        <v>9384.6243409399995</v>
      </c>
      <c r="P534" s="99">
        <v>2391.6443409399999</v>
      </c>
    </row>
    <row r="535" spans="2:16" ht="15.75" x14ac:dyDescent="0.25">
      <c r="B535" s="74" t="s">
        <v>275</v>
      </c>
      <c r="C535" s="133">
        <v>13</v>
      </c>
      <c r="D535" s="99">
        <v>5897.4209869599999</v>
      </c>
      <c r="E535" s="99">
        <v>5363.3309869599998</v>
      </c>
      <c r="F535" s="99">
        <v>5245.6109869600004</v>
      </c>
      <c r="G535" s="99">
        <v>6784.5409869600007</v>
      </c>
      <c r="H535" s="99">
        <v>6250.4509869600006</v>
      </c>
      <c r="I535" s="99">
        <v>6132.7309869599994</v>
      </c>
      <c r="J535" s="99">
        <v>8277.7809869600005</v>
      </c>
      <c r="K535" s="99">
        <v>7743.6909869600004</v>
      </c>
      <c r="L535" s="99">
        <v>7625.9709869599992</v>
      </c>
      <c r="M535" s="99">
        <v>10036.200986960001</v>
      </c>
      <c r="N535" s="99">
        <v>9502.1109869600004</v>
      </c>
      <c r="O535" s="99">
        <v>9384.3909869599993</v>
      </c>
      <c r="P535" s="99">
        <v>2391.4109869600002</v>
      </c>
    </row>
    <row r="536" spans="2:16" ht="15.75" x14ac:dyDescent="0.25">
      <c r="B536" s="74" t="s">
        <v>275</v>
      </c>
      <c r="C536" s="133">
        <v>14</v>
      </c>
      <c r="D536" s="99">
        <v>5906.4899879700006</v>
      </c>
      <c r="E536" s="99">
        <v>5372.3999879700004</v>
      </c>
      <c r="F536" s="99">
        <v>5254.6799879699993</v>
      </c>
      <c r="G536" s="99">
        <v>6793.6099879699996</v>
      </c>
      <c r="H536" s="99">
        <v>6259.5199879699994</v>
      </c>
      <c r="I536" s="99">
        <v>6141.7999879700001</v>
      </c>
      <c r="J536" s="99">
        <v>8286.8499879699993</v>
      </c>
      <c r="K536" s="99">
        <v>7752.7599879699992</v>
      </c>
      <c r="L536" s="99">
        <v>7635.0399879699999</v>
      </c>
      <c r="M536" s="99">
        <v>10045.269987969999</v>
      </c>
      <c r="N536" s="99">
        <v>9511.1799879699993</v>
      </c>
      <c r="O536" s="99">
        <v>9393.4599879699999</v>
      </c>
      <c r="P536" s="99">
        <v>2400.4799879699999</v>
      </c>
    </row>
    <row r="537" spans="2:16" ht="15.75" x14ac:dyDescent="0.25">
      <c r="B537" s="74" t="s">
        <v>275</v>
      </c>
      <c r="C537" s="133">
        <v>15</v>
      </c>
      <c r="D537" s="99">
        <v>5896.9540574800003</v>
      </c>
      <c r="E537" s="99">
        <v>5362.8640574800002</v>
      </c>
      <c r="F537" s="99">
        <v>5245.1440574799999</v>
      </c>
      <c r="G537" s="99">
        <v>6784.0740574800002</v>
      </c>
      <c r="H537" s="99">
        <v>6249.98405748</v>
      </c>
      <c r="I537" s="99">
        <v>6132.2640574799998</v>
      </c>
      <c r="J537" s="99">
        <v>8277.31405748</v>
      </c>
      <c r="K537" s="99">
        <v>7743.2240574799998</v>
      </c>
      <c r="L537" s="99">
        <v>7625.5040574799996</v>
      </c>
      <c r="M537" s="99">
        <v>10035.73405748</v>
      </c>
      <c r="N537" s="99">
        <v>9501.6440574799999</v>
      </c>
      <c r="O537" s="99">
        <v>9383.9240574799987</v>
      </c>
      <c r="P537" s="99">
        <v>2390.9440574800001</v>
      </c>
    </row>
    <row r="538" spans="2:16" ht="15.75" x14ac:dyDescent="0.25">
      <c r="B538" s="74" t="s">
        <v>275</v>
      </c>
      <c r="C538" s="133">
        <v>16</v>
      </c>
      <c r="D538" s="99">
        <v>5881.4628493700002</v>
      </c>
      <c r="E538" s="99">
        <v>5347.37284937</v>
      </c>
      <c r="F538" s="99">
        <v>5229.6528493699998</v>
      </c>
      <c r="G538" s="99">
        <v>6768.5828493700001</v>
      </c>
      <c r="H538" s="99">
        <v>6234.4928493699999</v>
      </c>
      <c r="I538" s="99">
        <v>6116.7728493699997</v>
      </c>
      <c r="J538" s="99">
        <v>8261.8228493700008</v>
      </c>
      <c r="K538" s="99">
        <v>7727.7328493699997</v>
      </c>
      <c r="L538" s="99">
        <v>7610.0128493699995</v>
      </c>
      <c r="M538" s="99">
        <v>10020.242849369999</v>
      </c>
      <c r="N538" s="99">
        <v>9486.1528493699989</v>
      </c>
      <c r="O538" s="99">
        <v>9368.4328493699995</v>
      </c>
      <c r="P538" s="99">
        <v>2375.45284937</v>
      </c>
    </row>
    <row r="539" spans="2:16" ht="15.75" x14ac:dyDescent="0.25">
      <c r="B539" s="74" t="s">
        <v>275</v>
      </c>
      <c r="C539" s="133">
        <v>17</v>
      </c>
      <c r="D539" s="99">
        <v>5851.7446478000002</v>
      </c>
      <c r="E539" s="99">
        <v>5317.6546478</v>
      </c>
      <c r="F539" s="99">
        <v>5199.9346477999998</v>
      </c>
      <c r="G539" s="99">
        <v>6738.8646478000001</v>
      </c>
      <c r="H539" s="99">
        <v>6204.7746477999999</v>
      </c>
      <c r="I539" s="99">
        <v>6087.0546477999997</v>
      </c>
      <c r="J539" s="99">
        <v>8232.1046477999989</v>
      </c>
      <c r="K539" s="99">
        <v>7698.0146477999997</v>
      </c>
      <c r="L539" s="99">
        <v>7580.2946477999994</v>
      </c>
      <c r="M539" s="99">
        <v>9990.5246478000008</v>
      </c>
      <c r="N539" s="99">
        <v>9456.4346478000007</v>
      </c>
      <c r="O539" s="99">
        <v>9338.7146477999995</v>
      </c>
      <c r="P539" s="99">
        <v>2345.7346477999999</v>
      </c>
    </row>
    <row r="540" spans="2:16" ht="15.75" x14ac:dyDescent="0.25">
      <c r="B540" s="74" t="s">
        <v>275</v>
      </c>
      <c r="C540" s="133">
        <v>18</v>
      </c>
      <c r="D540" s="99">
        <v>5860.7801630499998</v>
      </c>
      <c r="E540" s="99">
        <v>5326.6901630499997</v>
      </c>
      <c r="F540" s="99">
        <v>5208.9701630500003</v>
      </c>
      <c r="G540" s="99">
        <v>6747.9001630500006</v>
      </c>
      <c r="H540" s="99">
        <v>6213.8101630500005</v>
      </c>
      <c r="I540" s="99">
        <v>6096.0901630499993</v>
      </c>
      <c r="J540" s="99">
        <v>8241.1401630500004</v>
      </c>
      <c r="K540" s="99">
        <v>7707.0501630500003</v>
      </c>
      <c r="L540" s="99">
        <v>7589.3301630499991</v>
      </c>
      <c r="M540" s="99">
        <v>9999.5601630500005</v>
      </c>
      <c r="N540" s="99">
        <v>9465.4701630500003</v>
      </c>
      <c r="O540" s="99">
        <v>9347.7501630499992</v>
      </c>
      <c r="P540" s="99">
        <v>2354.7701630500001</v>
      </c>
    </row>
    <row r="541" spans="2:16" ht="15.75" x14ac:dyDescent="0.25">
      <c r="B541" s="74" t="s">
        <v>275</v>
      </c>
      <c r="C541" s="133">
        <v>19</v>
      </c>
      <c r="D541" s="99">
        <v>5838.8643598100007</v>
      </c>
      <c r="E541" s="99">
        <v>5304.7743598100005</v>
      </c>
      <c r="F541" s="99">
        <v>5187.0543598099994</v>
      </c>
      <c r="G541" s="99">
        <v>6725.9843598099997</v>
      </c>
      <c r="H541" s="99">
        <v>6191.8943598099995</v>
      </c>
      <c r="I541" s="99">
        <v>6074.1743598100002</v>
      </c>
      <c r="J541" s="99">
        <v>8219.2243598099994</v>
      </c>
      <c r="K541" s="99">
        <v>7685.1343598099993</v>
      </c>
      <c r="L541" s="99">
        <v>7567.41435981</v>
      </c>
      <c r="M541" s="99">
        <v>9977.6443598099995</v>
      </c>
      <c r="N541" s="99">
        <v>9443.5543598099994</v>
      </c>
      <c r="O541" s="99">
        <v>9325.83435981</v>
      </c>
      <c r="P541" s="99">
        <v>2332.85435981</v>
      </c>
    </row>
    <row r="542" spans="2:16" ht="15.75" x14ac:dyDescent="0.25">
      <c r="B542" s="74" t="s">
        <v>275</v>
      </c>
      <c r="C542" s="133">
        <v>20</v>
      </c>
      <c r="D542" s="99">
        <v>5833.6735499900005</v>
      </c>
      <c r="E542" s="99">
        <v>5299.5835499900004</v>
      </c>
      <c r="F542" s="99">
        <v>5181.8635499899992</v>
      </c>
      <c r="G542" s="99">
        <v>6720.7935499899995</v>
      </c>
      <c r="H542" s="99">
        <v>6186.7035499899994</v>
      </c>
      <c r="I542" s="99">
        <v>6068.98354999</v>
      </c>
      <c r="J542" s="99">
        <v>8214.0335499899993</v>
      </c>
      <c r="K542" s="99">
        <v>7679.9435499899992</v>
      </c>
      <c r="L542" s="99">
        <v>7562.2235499899998</v>
      </c>
      <c r="M542" s="99">
        <v>9972.4535499899994</v>
      </c>
      <c r="N542" s="99">
        <v>9438.3635499899992</v>
      </c>
      <c r="O542" s="99">
        <v>9320.6435499899999</v>
      </c>
      <c r="P542" s="99">
        <v>2327.6635499899999</v>
      </c>
    </row>
    <row r="543" spans="2:16" ht="15.75" x14ac:dyDescent="0.25">
      <c r="B543" s="74" t="s">
        <v>275</v>
      </c>
      <c r="C543" s="133">
        <v>21</v>
      </c>
      <c r="D543" s="99">
        <v>5808.7458988600001</v>
      </c>
      <c r="E543" s="99">
        <v>5274.65589886</v>
      </c>
      <c r="F543" s="99">
        <v>5156.9358988599997</v>
      </c>
      <c r="G543" s="99">
        <v>6695.86589886</v>
      </c>
      <c r="H543" s="99">
        <v>6161.7758988599999</v>
      </c>
      <c r="I543" s="99">
        <v>6044.0558988599996</v>
      </c>
      <c r="J543" s="99">
        <v>8189.1058988599998</v>
      </c>
      <c r="K543" s="99">
        <v>7655.0158988599997</v>
      </c>
      <c r="L543" s="99">
        <v>7537.2958988599994</v>
      </c>
      <c r="M543" s="99">
        <v>9947.5258988599999</v>
      </c>
      <c r="N543" s="99">
        <v>9413.4358988599997</v>
      </c>
      <c r="O543" s="99">
        <v>9295.7158988599986</v>
      </c>
      <c r="P543" s="99">
        <v>2302.7358988599999</v>
      </c>
    </row>
    <row r="544" spans="2:16" ht="15.75" x14ac:dyDescent="0.25">
      <c r="B544" s="74" t="s">
        <v>275</v>
      </c>
      <c r="C544" s="133">
        <v>22</v>
      </c>
      <c r="D544" s="99">
        <v>5822.58604259</v>
      </c>
      <c r="E544" s="99">
        <v>5288.4960425899999</v>
      </c>
      <c r="F544" s="99">
        <v>5170.7760425899996</v>
      </c>
      <c r="G544" s="99">
        <v>6709.7060425899999</v>
      </c>
      <c r="H544" s="99">
        <v>6175.6160425899998</v>
      </c>
      <c r="I544" s="99">
        <v>6057.8960425899995</v>
      </c>
      <c r="J544" s="99">
        <v>8202.9460425899997</v>
      </c>
      <c r="K544" s="99">
        <v>7668.8560425899996</v>
      </c>
      <c r="L544" s="99">
        <v>7551.1360425899993</v>
      </c>
      <c r="M544" s="99">
        <v>9961.3660425899998</v>
      </c>
      <c r="N544" s="99">
        <v>9427.2760425899996</v>
      </c>
      <c r="O544" s="99">
        <v>9309.5560425900003</v>
      </c>
      <c r="P544" s="99">
        <v>2316.5760425899998</v>
      </c>
    </row>
    <row r="545" spans="2:16" ht="15.75" x14ac:dyDescent="0.25">
      <c r="B545" s="74" t="s">
        <v>275</v>
      </c>
      <c r="C545" s="133">
        <v>23</v>
      </c>
      <c r="D545" s="99">
        <v>5777.3840716600007</v>
      </c>
      <c r="E545" s="99">
        <v>5243.2940716600006</v>
      </c>
      <c r="F545" s="99">
        <v>5125.5740716599994</v>
      </c>
      <c r="G545" s="99">
        <v>6664.5040716599997</v>
      </c>
      <c r="H545" s="99">
        <v>6130.4140716599995</v>
      </c>
      <c r="I545" s="99">
        <v>6012.6940716600002</v>
      </c>
      <c r="J545" s="99">
        <v>8157.7440716599995</v>
      </c>
      <c r="K545" s="99">
        <v>7623.6540716599993</v>
      </c>
      <c r="L545" s="99">
        <v>7505.93407166</v>
      </c>
      <c r="M545" s="99">
        <v>9916.1640716599995</v>
      </c>
      <c r="N545" s="99">
        <v>9382.0740716599994</v>
      </c>
      <c r="O545" s="99">
        <v>9264.35407166</v>
      </c>
      <c r="P545" s="99">
        <v>2271.37407166</v>
      </c>
    </row>
    <row r="546" spans="2:16" ht="15.75" x14ac:dyDescent="0.25">
      <c r="B546" s="74" t="s">
        <v>275</v>
      </c>
      <c r="C546" s="133">
        <v>24</v>
      </c>
      <c r="D546" s="99">
        <v>5661.9074107100005</v>
      </c>
      <c r="E546" s="99">
        <v>5127.8174107100003</v>
      </c>
      <c r="F546" s="99">
        <v>5010.0974107099992</v>
      </c>
      <c r="G546" s="99">
        <v>6549.0274107099995</v>
      </c>
      <c r="H546" s="99">
        <v>6014.9374107099993</v>
      </c>
      <c r="I546" s="99">
        <v>5897.21741071</v>
      </c>
      <c r="J546" s="99">
        <v>8042.2674107099992</v>
      </c>
      <c r="K546" s="99">
        <v>7508.1774107099991</v>
      </c>
      <c r="L546" s="99">
        <v>7390.4574107099997</v>
      </c>
      <c r="M546" s="99">
        <v>9800.6874107099993</v>
      </c>
      <c r="N546" s="99">
        <v>9266.5974107099992</v>
      </c>
      <c r="O546" s="99">
        <v>9148.8774107099998</v>
      </c>
      <c r="P546" s="99">
        <v>2155.8974107099998</v>
      </c>
    </row>
    <row r="547" spans="2:16" ht="15.75" x14ac:dyDescent="0.25">
      <c r="B547" s="74" t="s">
        <v>276</v>
      </c>
      <c r="C547" s="133">
        <v>1</v>
      </c>
      <c r="D547" s="99">
        <v>5709.6506506700007</v>
      </c>
      <c r="E547" s="99">
        <v>5175.5606506700005</v>
      </c>
      <c r="F547" s="99">
        <v>5057.8406506699994</v>
      </c>
      <c r="G547" s="99">
        <v>6596.7706506699997</v>
      </c>
      <c r="H547" s="99">
        <v>6062.6806506699995</v>
      </c>
      <c r="I547" s="99">
        <v>5944.9606506700002</v>
      </c>
      <c r="J547" s="99">
        <v>8090.0106506699994</v>
      </c>
      <c r="K547" s="99">
        <v>7555.9206506699993</v>
      </c>
      <c r="L547" s="99">
        <v>7438.20065067</v>
      </c>
      <c r="M547" s="99">
        <v>9848.4306506699995</v>
      </c>
      <c r="N547" s="99">
        <v>9314.3406506699994</v>
      </c>
      <c r="O547" s="99">
        <v>9196.62065067</v>
      </c>
      <c r="P547" s="99">
        <v>2203.64065067</v>
      </c>
    </row>
    <row r="548" spans="2:16" ht="15.75" x14ac:dyDescent="0.25">
      <c r="B548" s="74" t="s">
        <v>276</v>
      </c>
      <c r="C548" s="133">
        <v>2</v>
      </c>
      <c r="D548" s="99">
        <v>5721.0119760500002</v>
      </c>
      <c r="E548" s="99">
        <v>5186.92197605</v>
      </c>
      <c r="F548" s="99">
        <v>5069.2019760499998</v>
      </c>
      <c r="G548" s="99">
        <v>6608.13197605</v>
      </c>
      <c r="H548" s="99">
        <v>6074.0419760499999</v>
      </c>
      <c r="I548" s="99">
        <v>5956.3219760499996</v>
      </c>
      <c r="J548" s="99">
        <v>8101.3719760499998</v>
      </c>
      <c r="K548" s="99">
        <v>7567.2819760499997</v>
      </c>
      <c r="L548" s="99">
        <v>7449.5619760499994</v>
      </c>
      <c r="M548" s="99">
        <v>9859.7919760500008</v>
      </c>
      <c r="N548" s="99">
        <v>9325.7019760500007</v>
      </c>
      <c r="O548" s="99">
        <v>9207.9819760499995</v>
      </c>
      <c r="P548" s="99">
        <v>2215.0019760499999</v>
      </c>
    </row>
    <row r="549" spans="2:16" ht="15.75" x14ac:dyDescent="0.25">
      <c r="B549" s="74" t="s">
        <v>276</v>
      </c>
      <c r="C549" s="133">
        <v>3</v>
      </c>
      <c r="D549" s="99">
        <v>5719.63656859</v>
      </c>
      <c r="E549" s="99">
        <v>5185.5465685899999</v>
      </c>
      <c r="F549" s="99">
        <v>5067.8265685899996</v>
      </c>
      <c r="G549" s="99">
        <v>6606.7565685899999</v>
      </c>
      <c r="H549" s="99">
        <v>6072.6665685899998</v>
      </c>
      <c r="I549" s="99">
        <v>5954.9465685899995</v>
      </c>
      <c r="J549" s="99">
        <v>8099.9965685899997</v>
      </c>
      <c r="K549" s="99">
        <v>7565.9065685899996</v>
      </c>
      <c r="L549" s="99">
        <v>7448.1865685899993</v>
      </c>
      <c r="M549" s="99">
        <v>9858.4165685900007</v>
      </c>
      <c r="N549" s="99">
        <v>9324.3265685900005</v>
      </c>
      <c r="O549" s="99">
        <v>9206.6065685899994</v>
      </c>
      <c r="P549" s="99">
        <v>2213.6265685899998</v>
      </c>
    </row>
    <row r="550" spans="2:16" ht="15.75" x14ac:dyDescent="0.25">
      <c r="B550" s="74" t="s">
        <v>276</v>
      </c>
      <c r="C550" s="133">
        <v>4</v>
      </c>
      <c r="D550" s="99">
        <v>5751.6728451600002</v>
      </c>
      <c r="E550" s="99">
        <v>5217.58284516</v>
      </c>
      <c r="F550" s="99">
        <v>5099.8628451599998</v>
      </c>
      <c r="G550" s="99">
        <v>6638.7928451600001</v>
      </c>
      <c r="H550" s="99">
        <v>6104.7028451599999</v>
      </c>
      <c r="I550" s="99">
        <v>5986.9828451599997</v>
      </c>
      <c r="J550" s="99">
        <v>8132.0328451599999</v>
      </c>
      <c r="K550" s="99">
        <v>7597.9428451599997</v>
      </c>
      <c r="L550" s="99">
        <v>7480.2228451599995</v>
      </c>
      <c r="M550" s="99">
        <v>9890.4528451599999</v>
      </c>
      <c r="N550" s="99">
        <v>9356.3628451599998</v>
      </c>
      <c r="O550" s="99">
        <v>9238.6428451600004</v>
      </c>
      <c r="P550" s="99">
        <v>2245.66284516</v>
      </c>
    </row>
    <row r="551" spans="2:16" ht="15.75" x14ac:dyDescent="0.25">
      <c r="B551" s="74" t="s">
        <v>276</v>
      </c>
      <c r="C551" s="133">
        <v>5</v>
      </c>
      <c r="D551" s="99">
        <v>5766.7353288100003</v>
      </c>
      <c r="E551" s="99">
        <v>5232.6453288100001</v>
      </c>
      <c r="F551" s="99">
        <v>5114.9253288099999</v>
      </c>
      <c r="G551" s="99">
        <v>6653.8553288100002</v>
      </c>
      <c r="H551" s="99">
        <v>6119.76532881</v>
      </c>
      <c r="I551" s="99">
        <v>6002.0453288099998</v>
      </c>
      <c r="J551" s="99">
        <v>8147.09532881</v>
      </c>
      <c r="K551" s="99">
        <v>7613.0053288099998</v>
      </c>
      <c r="L551" s="99">
        <v>7495.2853288099996</v>
      </c>
      <c r="M551" s="99">
        <v>9905.5153288100009</v>
      </c>
      <c r="N551" s="99">
        <v>9371.4253288100008</v>
      </c>
      <c r="O551" s="99">
        <v>9253.7053288099996</v>
      </c>
      <c r="P551" s="99">
        <v>2260.7253288100001</v>
      </c>
    </row>
    <row r="552" spans="2:16" ht="15.75" x14ac:dyDescent="0.25">
      <c r="B552" s="74" t="s">
        <v>276</v>
      </c>
      <c r="C552" s="133">
        <v>6</v>
      </c>
      <c r="D552" s="99">
        <v>5784.2101237200004</v>
      </c>
      <c r="E552" s="99">
        <v>5250.1201237200003</v>
      </c>
      <c r="F552" s="99">
        <v>5132.40012372</v>
      </c>
      <c r="G552" s="99">
        <v>6671.3301237200003</v>
      </c>
      <c r="H552" s="99">
        <v>6137.2401237200002</v>
      </c>
      <c r="I552" s="99">
        <v>6019.5201237199999</v>
      </c>
      <c r="J552" s="99">
        <v>8164.5701237200001</v>
      </c>
      <c r="K552" s="99">
        <v>7630.4801237199999</v>
      </c>
      <c r="L552" s="99">
        <v>7512.7601237199997</v>
      </c>
      <c r="M552" s="99">
        <v>9922.9901237199992</v>
      </c>
      <c r="N552" s="99">
        <v>9388.9001237199991</v>
      </c>
      <c r="O552" s="99">
        <v>9271.1801237199998</v>
      </c>
      <c r="P552" s="99">
        <v>2278.2001237200002</v>
      </c>
    </row>
    <row r="553" spans="2:16" ht="15.75" x14ac:dyDescent="0.25">
      <c r="B553" s="74" t="s">
        <v>276</v>
      </c>
      <c r="C553" s="133">
        <v>7</v>
      </c>
      <c r="D553" s="99">
        <v>5780.4234954700005</v>
      </c>
      <c r="E553" s="99">
        <v>5246.3334954700003</v>
      </c>
      <c r="F553" s="99">
        <v>5128.6134954699992</v>
      </c>
      <c r="G553" s="99">
        <v>6667.5434954699995</v>
      </c>
      <c r="H553" s="99">
        <v>6133.4534954699993</v>
      </c>
      <c r="I553" s="99">
        <v>6015.73349547</v>
      </c>
      <c r="J553" s="99">
        <v>8160.7834954699993</v>
      </c>
      <c r="K553" s="99">
        <v>7626.6934954699991</v>
      </c>
      <c r="L553" s="99">
        <v>7508.9734954699998</v>
      </c>
      <c r="M553" s="99">
        <v>9919.2034954699993</v>
      </c>
      <c r="N553" s="99">
        <v>9385.1134954699992</v>
      </c>
      <c r="O553" s="99">
        <v>9267.3934954699998</v>
      </c>
      <c r="P553" s="99">
        <v>2274.4134954699998</v>
      </c>
    </row>
    <row r="554" spans="2:16" ht="15.75" x14ac:dyDescent="0.25">
      <c r="B554" s="74" t="s">
        <v>276</v>
      </c>
      <c r="C554" s="133">
        <v>8</v>
      </c>
      <c r="D554" s="99">
        <v>5803.32708757</v>
      </c>
      <c r="E554" s="99">
        <v>5269.2370875699999</v>
      </c>
      <c r="F554" s="99">
        <v>5151.5170875699996</v>
      </c>
      <c r="G554" s="99">
        <v>6690.4470875699999</v>
      </c>
      <c r="H554" s="99">
        <v>6156.3570875699997</v>
      </c>
      <c r="I554" s="99">
        <v>6038.6370875699995</v>
      </c>
      <c r="J554" s="99">
        <v>8183.6870875699997</v>
      </c>
      <c r="K554" s="99">
        <v>7649.5970875699995</v>
      </c>
      <c r="L554" s="99">
        <v>7531.8770875699993</v>
      </c>
      <c r="M554" s="99">
        <v>9942.1070875699988</v>
      </c>
      <c r="N554" s="99">
        <v>9408.0170875699987</v>
      </c>
      <c r="O554" s="99">
        <v>9290.2970875699993</v>
      </c>
      <c r="P554" s="99">
        <v>2297.3170875699998</v>
      </c>
    </row>
    <row r="555" spans="2:16" ht="15.75" x14ac:dyDescent="0.25">
      <c r="B555" s="74" t="s">
        <v>276</v>
      </c>
      <c r="C555" s="133">
        <v>9</v>
      </c>
      <c r="D555" s="99">
        <v>5811.1023719300001</v>
      </c>
      <c r="E555" s="99">
        <v>5277.01237193</v>
      </c>
      <c r="F555" s="99">
        <v>5159.2923719299997</v>
      </c>
      <c r="G555" s="99">
        <v>6698.22237193</v>
      </c>
      <c r="H555" s="99">
        <v>6164.1323719299999</v>
      </c>
      <c r="I555" s="99">
        <v>6046.4123719299996</v>
      </c>
      <c r="J555" s="99">
        <v>8191.4623719299998</v>
      </c>
      <c r="K555" s="99">
        <v>7657.3723719299996</v>
      </c>
      <c r="L555" s="99">
        <v>7539.6523719299994</v>
      </c>
      <c r="M555" s="99">
        <v>9949.8823719299999</v>
      </c>
      <c r="N555" s="99">
        <v>9415.7923719299997</v>
      </c>
      <c r="O555" s="99">
        <v>9298.0723719300004</v>
      </c>
      <c r="P555" s="99">
        <v>2305.0923719299999</v>
      </c>
    </row>
    <row r="556" spans="2:16" ht="15.75" x14ac:dyDescent="0.25">
      <c r="B556" s="74" t="s">
        <v>276</v>
      </c>
      <c r="C556" s="133">
        <v>10</v>
      </c>
      <c r="D556" s="99">
        <v>5820.0335605</v>
      </c>
      <c r="E556" s="99">
        <v>5285.9435604999999</v>
      </c>
      <c r="F556" s="99">
        <v>5168.2235604999996</v>
      </c>
      <c r="G556" s="99">
        <v>6707.1535604999999</v>
      </c>
      <c r="H556" s="99">
        <v>6173.0635604999998</v>
      </c>
      <c r="I556" s="99">
        <v>6055.3435604999995</v>
      </c>
      <c r="J556" s="99">
        <v>8200.3935605000006</v>
      </c>
      <c r="K556" s="99">
        <v>7666.3035604999995</v>
      </c>
      <c r="L556" s="99">
        <v>7548.5835604999993</v>
      </c>
      <c r="M556" s="99">
        <v>9958.8135604999989</v>
      </c>
      <c r="N556" s="99">
        <v>9424.7235604999987</v>
      </c>
      <c r="O556" s="99">
        <v>9307.0035604999994</v>
      </c>
      <c r="P556" s="99">
        <v>2314.0235604999998</v>
      </c>
    </row>
    <row r="557" spans="2:16" ht="15.75" x14ac:dyDescent="0.25">
      <c r="B557" s="74" t="s">
        <v>276</v>
      </c>
      <c r="C557" s="133">
        <v>11</v>
      </c>
      <c r="D557" s="99">
        <v>5829.2567249000003</v>
      </c>
      <c r="E557" s="99">
        <v>5295.1667249000002</v>
      </c>
      <c r="F557" s="99">
        <v>5177.4467248999999</v>
      </c>
      <c r="G557" s="99">
        <v>6716.3767249000002</v>
      </c>
      <c r="H557" s="99">
        <v>6182.2867249000001</v>
      </c>
      <c r="I557" s="99">
        <v>6064.5667248999998</v>
      </c>
      <c r="J557" s="99">
        <v>8209.6167248999991</v>
      </c>
      <c r="K557" s="99">
        <v>7675.5267248999999</v>
      </c>
      <c r="L557" s="99">
        <v>7557.8067248999996</v>
      </c>
      <c r="M557" s="99">
        <v>9968.036724900001</v>
      </c>
      <c r="N557" s="99">
        <v>9433.9467249000008</v>
      </c>
      <c r="O557" s="99">
        <v>9316.2267248999997</v>
      </c>
      <c r="P557" s="99">
        <v>2323.2467249000001</v>
      </c>
    </row>
    <row r="558" spans="2:16" ht="15.75" x14ac:dyDescent="0.25">
      <c r="B558" s="74" t="s">
        <v>276</v>
      </c>
      <c r="C558" s="133">
        <v>12</v>
      </c>
      <c r="D558" s="99">
        <v>5837.1794831700008</v>
      </c>
      <c r="E558" s="99">
        <v>5303.0894831700007</v>
      </c>
      <c r="F558" s="99">
        <v>5185.3694831699995</v>
      </c>
      <c r="G558" s="99">
        <v>6724.2994831699998</v>
      </c>
      <c r="H558" s="99">
        <v>6190.2094831699997</v>
      </c>
      <c r="I558" s="99">
        <v>6072.4894831700003</v>
      </c>
      <c r="J558" s="99">
        <v>8217.5394831699996</v>
      </c>
      <c r="K558" s="99">
        <v>7683.4494831699994</v>
      </c>
      <c r="L558" s="99">
        <v>7565.7294831700001</v>
      </c>
      <c r="M558" s="99">
        <v>9975.9594831699997</v>
      </c>
      <c r="N558" s="99">
        <v>9441.8694831699995</v>
      </c>
      <c r="O558" s="99">
        <v>9324.1494831700002</v>
      </c>
      <c r="P558" s="99">
        <v>2331.1694831700001</v>
      </c>
    </row>
    <row r="559" spans="2:16" ht="15.75" x14ac:dyDescent="0.25">
      <c r="B559" s="74" t="s">
        <v>276</v>
      </c>
      <c r="C559" s="133">
        <v>13</v>
      </c>
      <c r="D559" s="99">
        <v>5834.2361896399998</v>
      </c>
      <c r="E559" s="99">
        <v>5300.1461896399996</v>
      </c>
      <c r="F559" s="99">
        <v>5182.4261896400003</v>
      </c>
      <c r="G559" s="99">
        <v>6721.3561896400006</v>
      </c>
      <c r="H559" s="99">
        <v>6187.2661896400004</v>
      </c>
      <c r="I559" s="99">
        <v>6069.5461896399993</v>
      </c>
      <c r="J559" s="99">
        <v>8214.5961896400004</v>
      </c>
      <c r="K559" s="99">
        <v>7680.5061896400002</v>
      </c>
      <c r="L559" s="99">
        <v>7562.7861896399991</v>
      </c>
      <c r="M559" s="99">
        <v>9973.0161896400004</v>
      </c>
      <c r="N559" s="99">
        <v>9438.9261896400003</v>
      </c>
      <c r="O559" s="99">
        <v>9321.2061896399991</v>
      </c>
      <c r="P559" s="99">
        <v>2328.22618964</v>
      </c>
    </row>
    <row r="560" spans="2:16" ht="15.75" x14ac:dyDescent="0.25">
      <c r="B560" s="74" t="s">
        <v>276</v>
      </c>
      <c r="C560" s="133">
        <v>14</v>
      </c>
      <c r="D560" s="99">
        <v>5825.3155153300004</v>
      </c>
      <c r="E560" s="99">
        <v>5291.2255153300002</v>
      </c>
      <c r="F560" s="99">
        <v>5173.50551533</v>
      </c>
      <c r="G560" s="99">
        <v>6712.4355153300003</v>
      </c>
      <c r="H560" s="99">
        <v>6178.3455153300001</v>
      </c>
      <c r="I560" s="99">
        <v>6060.6255153299999</v>
      </c>
      <c r="J560" s="99">
        <v>8205.6755153300001</v>
      </c>
      <c r="K560" s="99">
        <v>7671.5855153299999</v>
      </c>
      <c r="L560" s="99">
        <v>7553.8655153299997</v>
      </c>
      <c r="M560" s="99">
        <v>9964.0955153300001</v>
      </c>
      <c r="N560" s="99">
        <v>9430.00551533</v>
      </c>
      <c r="O560" s="99">
        <v>9312.2855153300006</v>
      </c>
      <c r="P560" s="99">
        <v>2319.3055153300002</v>
      </c>
    </row>
    <row r="561" spans="2:16" ht="15.75" x14ac:dyDescent="0.25">
      <c r="B561" s="74" t="s">
        <v>276</v>
      </c>
      <c r="C561" s="133">
        <v>15</v>
      </c>
      <c r="D561" s="99">
        <v>5835.2315331200007</v>
      </c>
      <c r="E561" s="99">
        <v>5301.1415331200005</v>
      </c>
      <c r="F561" s="99">
        <v>5183.4215331199994</v>
      </c>
      <c r="G561" s="99">
        <v>6722.3515331199997</v>
      </c>
      <c r="H561" s="99">
        <v>6188.2615331199995</v>
      </c>
      <c r="I561" s="99">
        <v>6070.5415331200002</v>
      </c>
      <c r="J561" s="99">
        <v>8215.5915331199994</v>
      </c>
      <c r="K561" s="99">
        <v>7681.5015331199993</v>
      </c>
      <c r="L561" s="99">
        <v>7563.7815331199999</v>
      </c>
      <c r="M561" s="99">
        <v>9974.0115331199995</v>
      </c>
      <c r="N561" s="99">
        <v>9439.9215331199994</v>
      </c>
      <c r="O561" s="99">
        <v>9322.20153312</v>
      </c>
      <c r="P561" s="99">
        <v>2329.22153312</v>
      </c>
    </row>
    <row r="562" spans="2:16" ht="15.75" x14ac:dyDescent="0.25">
      <c r="B562" s="74" t="s">
        <v>276</v>
      </c>
      <c r="C562" s="133">
        <v>16</v>
      </c>
      <c r="D562" s="99">
        <v>5834.2759830499999</v>
      </c>
      <c r="E562" s="99">
        <v>5300.1859830499998</v>
      </c>
      <c r="F562" s="99">
        <v>5182.4659830500004</v>
      </c>
      <c r="G562" s="99">
        <v>6721.3959830500007</v>
      </c>
      <c r="H562" s="99">
        <v>6187.3059830500006</v>
      </c>
      <c r="I562" s="99">
        <v>6069.5859830499994</v>
      </c>
      <c r="J562" s="99">
        <v>8214.6359830500005</v>
      </c>
      <c r="K562" s="99">
        <v>7680.5459830500004</v>
      </c>
      <c r="L562" s="99">
        <v>7562.8259830499992</v>
      </c>
      <c r="M562" s="99">
        <v>9973.0559830500006</v>
      </c>
      <c r="N562" s="99">
        <v>9438.9659830500004</v>
      </c>
      <c r="O562" s="99">
        <v>9321.2459830499993</v>
      </c>
      <c r="P562" s="99">
        <v>2328.2659830500002</v>
      </c>
    </row>
    <row r="563" spans="2:16" ht="15.75" x14ac:dyDescent="0.25">
      <c r="B563" s="74" t="s">
        <v>276</v>
      </c>
      <c r="C563" s="133">
        <v>17</v>
      </c>
      <c r="D563" s="99">
        <v>5847.9064327699998</v>
      </c>
      <c r="E563" s="99">
        <v>5313.8164327699997</v>
      </c>
      <c r="F563" s="99">
        <v>5196.0964327700003</v>
      </c>
      <c r="G563" s="99">
        <v>6735.0264327700006</v>
      </c>
      <c r="H563" s="99">
        <v>6200.9364327700005</v>
      </c>
      <c r="I563" s="99">
        <v>6083.2164327699993</v>
      </c>
      <c r="J563" s="99">
        <v>8228.2664327700004</v>
      </c>
      <c r="K563" s="99">
        <v>7694.1764327700002</v>
      </c>
      <c r="L563" s="99">
        <v>7576.4564327699991</v>
      </c>
      <c r="M563" s="99">
        <v>9986.6864327700005</v>
      </c>
      <c r="N563" s="99">
        <v>9452.5964327700003</v>
      </c>
      <c r="O563" s="99">
        <v>9334.8764327699992</v>
      </c>
      <c r="P563" s="99">
        <v>2341.89643277</v>
      </c>
    </row>
    <row r="564" spans="2:16" ht="15.75" x14ac:dyDescent="0.25">
      <c r="B564" s="74" t="s">
        <v>276</v>
      </c>
      <c r="C564" s="133">
        <v>18</v>
      </c>
      <c r="D564" s="99">
        <v>5844.2413174200001</v>
      </c>
      <c r="E564" s="99">
        <v>5310.1513174199999</v>
      </c>
      <c r="F564" s="99">
        <v>5192.4313174199997</v>
      </c>
      <c r="G564" s="99">
        <v>6731.36131742</v>
      </c>
      <c r="H564" s="99">
        <v>6197.2713174199998</v>
      </c>
      <c r="I564" s="99">
        <v>6079.5513174199996</v>
      </c>
      <c r="J564" s="99">
        <v>8224.6013174199998</v>
      </c>
      <c r="K564" s="99">
        <v>7690.5113174199996</v>
      </c>
      <c r="L564" s="99">
        <v>7572.7913174199994</v>
      </c>
      <c r="M564" s="99">
        <v>9983.0213174199998</v>
      </c>
      <c r="N564" s="99">
        <v>9448.9313174199997</v>
      </c>
      <c r="O564" s="99">
        <v>9331.2113174199985</v>
      </c>
      <c r="P564" s="99">
        <v>2338.2313174199999</v>
      </c>
    </row>
    <row r="565" spans="2:16" ht="15.75" x14ac:dyDescent="0.25">
      <c r="B565" s="74" t="s">
        <v>276</v>
      </c>
      <c r="C565" s="133">
        <v>19</v>
      </c>
      <c r="D565" s="99">
        <v>5850.6429730899999</v>
      </c>
      <c r="E565" s="99">
        <v>5316.5529730899998</v>
      </c>
      <c r="F565" s="99">
        <v>5198.8329730900005</v>
      </c>
      <c r="G565" s="99">
        <v>6737.7629730900007</v>
      </c>
      <c r="H565" s="99">
        <v>6203.6729730900006</v>
      </c>
      <c r="I565" s="99">
        <v>6085.9529730899994</v>
      </c>
      <c r="J565" s="99">
        <v>8231.0029730900005</v>
      </c>
      <c r="K565" s="99">
        <v>7696.9129730900004</v>
      </c>
      <c r="L565" s="99">
        <v>7579.1929730899992</v>
      </c>
      <c r="M565" s="99">
        <v>9989.4229730900006</v>
      </c>
      <c r="N565" s="99">
        <v>9455.3329730900005</v>
      </c>
      <c r="O565" s="99">
        <v>9337.6129730899993</v>
      </c>
      <c r="P565" s="99">
        <v>2344.6329730900002</v>
      </c>
    </row>
    <row r="566" spans="2:16" ht="15.75" x14ac:dyDescent="0.25">
      <c r="B566" s="74" t="s">
        <v>276</v>
      </c>
      <c r="C566" s="133">
        <v>20</v>
      </c>
      <c r="D566" s="99">
        <v>5835.8743279600003</v>
      </c>
      <c r="E566" s="99">
        <v>5301.7843279600002</v>
      </c>
      <c r="F566" s="99">
        <v>5184.0643279599999</v>
      </c>
      <c r="G566" s="99">
        <v>6722.9943279600002</v>
      </c>
      <c r="H566" s="99">
        <v>6188.90432796</v>
      </c>
      <c r="I566" s="99">
        <v>6071.1843279599998</v>
      </c>
      <c r="J566" s="99">
        <v>8216.2343279599991</v>
      </c>
      <c r="K566" s="99">
        <v>7682.1443279599998</v>
      </c>
      <c r="L566" s="99">
        <v>7564.4243279599996</v>
      </c>
      <c r="M566" s="99">
        <v>9974.654327960001</v>
      </c>
      <c r="N566" s="99">
        <v>9440.5643279600008</v>
      </c>
      <c r="O566" s="99">
        <v>9322.8443279599996</v>
      </c>
      <c r="P566" s="99">
        <v>2329.8643279600001</v>
      </c>
    </row>
    <row r="567" spans="2:16" ht="15.75" x14ac:dyDescent="0.25">
      <c r="B567" s="74" t="s">
        <v>276</v>
      </c>
      <c r="C567" s="133">
        <v>21</v>
      </c>
      <c r="D567" s="99">
        <v>5801.1572780700008</v>
      </c>
      <c r="E567" s="99">
        <v>5267.0672780700006</v>
      </c>
      <c r="F567" s="99">
        <v>5149.3472780699994</v>
      </c>
      <c r="G567" s="99">
        <v>6688.2772780699997</v>
      </c>
      <c r="H567" s="99">
        <v>6154.1872780699996</v>
      </c>
      <c r="I567" s="99">
        <v>6036.4672780700002</v>
      </c>
      <c r="J567" s="99">
        <v>8181.5172780699995</v>
      </c>
      <c r="K567" s="99">
        <v>7647.4272780699994</v>
      </c>
      <c r="L567" s="99">
        <v>7529.70727807</v>
      </c>
      <c r="M567" s="99">
        <v>9939.9372780699996</v>
      </c>
      <c r="N567" s="99">
        <v>9405.8472780699994</v>
      </c>
      <c r="O567" s="99">
        <v>9288.1272780700001</v>
      </c>
      <c r="P567" s="99">
        <v>2295.1472780700001</v>
      </c>
    </row>
    <row r="568" spans="2:16" ht="15.75" x14ac:dyDescent="0.25">
      <c r="B568" s="74" t="s">
        <v>276</v>
      </c>
      <c r="C568" s="133">
        <v>22</v>
      </c>
      <c r="D568" s="99">
        <v>5812.1326079099999</v>
      </c>
      <c r="E568" s="99">
        <v>5278.0426079099998</v>
      </c>
      <c r="F568" s="99">
        <v>5160.3226079100004</v>
      </c>
      <c r="G568" s="99">
        <v>6699.2526079100007</v>
      </c>
      <c r="H568" s="99">
        <v>6165.1626079100006</v>
      </c>
      <c r="I568" s="99">
        <v>6047.4426079099994</v>
      </c>
      <c r="J568" s="99">
        <v>8192.4926079100005</v>
      </c>
      <c r="K568" s="99">
        <v>7658.4026079100004</v>
      </c>
      <c r="L568" s="99">
        <v>7540.6826079099992</v>
      </c>
      <c r="M568" s="99">
        <v>9950.9126079100006</v>
      </c>
      <c r="N568" s="99">
        <v>9416.8226079100004</v>
      </c>
      <c r="O568" s="99">
        <v>9299.1026079099993</v>
      </c>
      <c r="P568" s="99">
        <v>2306.1226079100002</v>
      </c>
    </row>
    <row r="569" spans="2:16" ht="15.75" x14ac:dyDescent="0.25">
      <c r="B569" s="74" t="s">
        <v>276</v>
      </c>
      <c r="C569" s="133">
        <v>23</v>
      </c>
      <c r="D569" s="99">
        <v>5773.1585321000002</v>
      </c>
      <c r="E569" s="99">
        <v>5239.0685321000001</v>
      </c>
      <c r="F569" s="99">
        <v>5121.3485320999998</v>
      </c>
      <c r="G569" s="99">
        <v>6660.2785321000001</v>
      </c>
      <c r="H569" s="99">
        <v>6126.1885321</v>
      </c>
      <c r="I569" s="99">
        <v>6008.4685320999997</v>
      </c>
      <c r="J569" s="99">
        <v>8153.5185320999999</v>
      </c>
      <c r="K569" s="99">
        <v>7619.4285320999998</v>
      </c>
      <c r="L569" s="99">
        <v>7501.7085320999995</v>
      </c>
      <c r="M569" s="99">
        <v>9911.9385321000009</v>
      </c>
      <c r="N569" s="99">
        <v>9377.8485321000007</v>
      </c>
      <c r="O569" s="99">
        <v>9260.1285320999996</v>
      </c>
      <c r="P569" s="99">
        <v>2267.1485321</v>
      </c>
    </row>
    <row r="570" spans="2:16" ht="15.75" x14ac:dyDescent="0.25">
      <c r="B570" s="74" t="s">
        <v>276</v>
      </c>
      <c r="C570" s="133">
        <v>24</v>
      </c>
      <c r="D570" s="99">
        <v>5710.5746772000002</v>
      </c>
      <c r="E570" s="99">
        <v>5176.4846772000001</v>
      </c>
      <c r="F570" s="99">
        <v>5058.7646771999998</v>
      </c>
      <c r="G570" s="99">
        <v>6597.6946772000001</v>
      </c>
      <c r="H570" s="99">
        <v>6063.6046772</v>
      </c>
      <c r="I570" s="99">
        <v>5945.8846771999997</v>
      </c>
      <c r="J570" s="99">
        <v>8090.9346771999999</v>
      </c>
      <c r="K570" s="99">
        <v>7556.8446771999998</v>
      </c>
      <c r="L570" s="99">
        <v>7439.1246771999995</v>
      </c>
      <c r="M570" s="99">
        <v>9849.3546772000009</v>
      </c>
      <c r="N570" s="99">
        <v>9315.2646772000007</v>
      </c>
      <c r="O570" s="99">
        <v>9197.5446771999996</v>
      </c>
      <c r="P570" s="99">
        <v>2204.5646772</v>
      </c>
    </row>
    <row r="571" spans="2:16" ht="15.75" x14ac:dyDescent="0.25">
      <c r="B571" s="74" t="s">
        <v>277</v>
      </c>
      <c r="C571" s="133">
        <v>1</v>
      </c>
      <c r="D571" s="99">
        <v>5721.1361348700002</v>
      </c>
      <c r="E571" s="99">
        <v>5187.0461348700001</v>
      </c>
      <c r="F571" s="99">
        <v>5069.3261348699998</v>
      </c>
      <c r="G571" s="99">
        <v>6608.2561348700001</v>
      </c>
      <c r="H571" s="99">
        <v>6074.16613487</v>
      </c>
      <c r="I571" s="99">
        <v>5956.4461348699997</v>
      </c>
      <c r="J571" s="99">
        <v>8101.4961348699999</v>
      </c>
      <c r="K571" s="99">
        <v>7567.4061348699997</v>
      </c>
      <c r="L571" s="99">
        <v>7449.6861348699995</v>
      </c>
      <c r="M571" s="99">
        <v>9859.91613487</v>
      </c>
      <c r="N571" s="99">
        <v>9325.8261348699998</v>
      </c>
      <c r="O571" s="99">
        <v>9208.1061348699986</v>
      </c>
      <c r="P571" s="99">
        <v>2215.12613487</v>
      </c>
    </row>
    <row r="572" spans="2:16" ht="15.75" x14ac:dyDescent="0.25">
      <c r="B572" s="74" t="s">
        <v>277</v>
      </c>
      <c r="C572" s="133">
        <v>2</v>
      </c>
      <c r="D572" s="99">
        <v>5708.1197553399998</v>
      </c>
      <c r="E572" s="99">
        <v>5174.0297553399996</v>
      </c>
      <c r="F572" s="99">
        <v>5056.3097553400003</v>
      </c>
      <c r="G572" s="99">
        <v>6595.2397553400006</v>
      </c>
      <c r="H572" s="99">
        <v>6061.1497553400004</v>
      </c>
      <c r="I572" s="99">
        <v>5943.4297553399992</v>
      </c>
      <c r="J572" s="99">
        <v>8088.4797553400003</v>
      </c>
      <c r="K572" s="99">
        <v>7554.3897553400002</v>
      </c>
      <c r="L572" s="99">
        <v>7436.669755339999</v>
      </c>
      <c r="M572" s="99">
        <v>9846.8997553400004</v>
      </c>
      <c r="N572" s="99">
        <v>9312.8097553400003</v>
      </c>
      <c r="O572" s="99">
        <v>9195.0897553399991</v>
      </c>
      <c r="P572" s="99">
        <v>2202.10975534</v>
      </c>
    </row>
    <row r="573" spans="2:16" ht="15.75" x14ac:dyDescent="0.25">
      <c r="B573" s="74" t="s">
        <v>277</v>
      </c>
      <c r="C573" s="133">
        <v>3</v>
      </c>
      <c r="D573" s="99">
        <v>5719.22561666</v>
      </c>
      <c r="E573" s="99">
        <v>5185.1356166599999</v>
      </c>
      <c r="F573" s="99">
        <v>5067.4156166599996</v>
      </c>
      <c r="G573" s="99">
        <v>6606.3456166599999</v>
      </c>
      <c r="H573" s="99">
        <v>6072.2556166599998</v>
      </c>
      <c r="I573" s="99">
        <v>5954.5356166599995</v>
      </c>
      <c r="J573" s="99">
        <v>8099.5856166599997</v>
      </c>
      <c r="K573" s="99">
        <v>7565.4956166599995</v>
      </c>
      <c r="L573" s="99">
        <v>7447.7756166599993</v>
      </c>
      <c r="M573" s="99">
        <v>9858.0056166600007</v>
      </c>
      <c r="N573" s="99">
        <v>9323.9156166600005</v>
      </c>
      <c r="O573" s="99">
        <v>9206.1956166599994</v>
      </c>
      <c r="P573" s="99">
        <v>2213.2156166599998</v>
      </c>
    </row>
    <row r="574" spans="2:16" ht="15.75" x14ac:dyDescent="0.25">
      <c r="B574" s="74" t="s">
        <v>277</v>
      </c>
      <c r="C574" s="133">
        <v>4</v>
      </c>
      <c r="D574" s="99">
        <v>5729.6270448200003</v>
      </c>
      <c r="E574" s="99">
        <v>5195.5370448200001</v>
      </c>
      <c r="F574" s="99">
        <v>5077.8170448199999</v>
      </c>
      <c r="G574" s="99">
        <v>6616.7470448200002</v>
      </c>
      <c r="H574" s="99">
        <v>6082.65704482</v>
      </c>
      <c r="I574" s="99">
        <v>5964.9370448199998</v>
      </c>
      <c r="J574" s="99">
        <v>8109.9870448199999</v>
      </c>
      <c r="K574" s="99">
        <v>7575.8970448199998</v>
      </c>
      <c r="L574" s="99">
        <v>7458.1770448199995</v>
      </c>
      <c r="M574" s="99">
        <v>9868.40704482</v>
      </c>
      <c r="N574" s="99">
        <v>9334.3170448199999</v>
      </c>
      <c r="O574" s="99">
        <v>9216.5970448199987</v>
      </c>
      <c r="P574" s="99">
        <v>2223.61704482</v>
      </c>
    </row>
    <row r="575" spans="2:16" ht="15.75" x14ac:dyDescent="0.25">
      <c r="B575" s="74" t="s">
        <v>277</v>
      </c>
      <c r="C575" s="133">
        <v>5</v>
      </c>
      <c r="D575" s="99">
        <v>5717.1843099800008</v>
      </c>
      <c r="E575" s="99">
        <v>5183.0943099800006</v>
      </c>
      <c r="F575" s="99">
        <v>5065.3743099799995</v>
      </c>
      <c r="G575" s="99">
        <v>6604.3043099799997</v>
      </c>
      <c r="H575" s="99">
        <v>6070.2143099799996</v>
      </c>
      <c r="I575" s="99">
        <v>5952.4943099800003</v>
      </c>
      <c r="J575" s="99">
        <v>8097.5443099799995</v>
      </c>
      <c r="K575" s="99">
        <v>7563.4543099799994</v>
      </c>
      <c r="L575" s="99">
        <v>7445.73430998</v>
      </c>
      <c r="M575" s="99">
        <v>9855.9643099799996</v>
      </c>
      <c r="N575" s="99">
        <v>9321.8743099799995</v>
      </c>
      <c r="O575" s="99">
        <v>9204.1543099800001</v>
      </c>
      <c r="P575" s="99">
        <v>2211.1743099800001</v>
      </c>
    </row>
    <row r="576" spans="2:16" ht="15.75" x14ac:dyDescent="0.25">
      <c r="B576" s="74" t="s">
        <v>277</v>
      </c>
      <c r="C576" s="133">
        <v>6</v>
      </c>
      <c r="D576" s="99">
        <v>5727.2605637100005</v>
      </c>
      <c r="E576" s="99">
        <v>5193.1705637100004</v>
      </c>
      <c r="F576" s="99">
        <v>5075.4505637099992</v>
      </c>
      <c r="G576" s="99">
        <v>6614.3805637099995</v>
      </c>
      <c r="H576" s="99">
        <v>6080.2905637099993</v>
      </c>
      <c r="I576" s="99">
        <v>5962.57056371</v>
      </c>
      <c r="J576" s="99">
        <v>8107.6205637099993</v>
      </c>
      <c r="K576" s="99">
        <v>7573.5305637099991</v>
      </c>
      <c r="L576" s="99">
        <v>7455.8105637099998</v>
      </c>
      <c r="M576" s="99">
        <v>9866.0405637099993</v>
      </c>
      <c r="N576" s="99">
        <v>9331.9505637099992</v>
      </c>
      <c r="O576" s="99">
        <v>9214.2305637099998</v>
      </c>
      <c r="P576" s="99">
        <v>2221.2505637099998</v>
      </c>
    </row>
    <row r="577" spans="2:16" ht="15.75" x14ac:dyDescent="0.25">
      <c r="B577" s="74" t="s">
        <v>277</v>
      </c>
      <c r="C577" s="133">
        <v>7</v>
      </c>
      <c r="D577" s="99">
        <v>5722.0218679500003</v>
      </c>
      <c r="E577" s="99">
        <v>5187.9318679500002</v>
      </c>
      <c r="F577" s="99">
        <v>5070.2118679499999</v>
      </c>
      <c r="G577" s="99">
        <v>6609.1418679500002</v>
      </c>
      <c r="H577" s="99">
        <v>6075.0518679500001</v>
      </c>
      <c r="I577" s="99">
        <v>5957.3318679499998</v>
      </c>
      <c r="J577" s="99">
        <v>8102.38186795</v>
      </c>
      <c r="K577" s="99">
        <v>7568.2918679499999</v>
      </c>
      <c r="L577" s="99">
        <v>7450.5718679499996</v>
      </c>
      <c r="M577" s="99">
        <v>9860.8018679500001</v>
      </c>
      <c r="N577" s="99">
        <v>9326.7118679499999</v>
      </c>
      <c r="O577" s="99">
        <v>9208.9918679500006</v>
      </c>
      <c r="P577" s="99">
        <v>2216.0118679500001</v>
      </c>
    </row>
    <row r="578" spans="2:16" ht="15.75" x14ac:dyDescent="0.25">
      <c r="B578" s="74" t="s">
        <v>277</v>
      </c>
      <c r="C578" s="133">
        <v>8</v>
      </c>
      <c r="D578" s="99">
        <v>5712.48069854</v>
      </c>
      <c r="E578" s="99">
        <v>5178.3906985399999</v>
      </c>
      <c r="F578" s="99">
        <v>5060.6706985399996</v>
      </c>
      <c r="G578" s="99">
        <v>6599.6006985399999</v>
      </c>
      <c r="H578" s="99">
        <v>6065.5106985399998</v>
      </c>
      <c r="I578" s="99">
        <v>5947.7906985399995</v>
      </c>
      <c r="J578" s="99">
        <v>8092.8406985399997</v>
      </c>
      <c r="K578" s="99">
        <v>7558.7506985399996</v>
      </c>
      <c r="L578" s="99">
        <v>7441.0306985399993</v>
      </c>
      <c r="M578" s="99">
        <v>9851.2606985399998</v>
      </c>
      <c r="N578" s="99">
        <v>9317.1706985399996</v>
      </c>
      <c r="O578" s="99">
        <v>9199.4506985400003</v>
      </c>
      <c r="P578" s="99">
        <v>2206.4706985399998</v>
      </c>
    </row>
    <row r="579" spans="2:16" ht="15.75" x14ac:dyDescent="0.25">
      <c r="B579" s="74" t="s">
        <v>277</v>
      </c>
      <c r="C579" s="133">
        <v>9</v>
      </c>
      <c r="D579" s="99">
        <v>5772.3858148500003</v>
      </c>
      <c r="E579" s="99">
        <v>5238.2958148500002</v>
      </c>
      <c r="F579" s="99">
        <v>5120.5758148499999</v>
      </c>
      <c r="G579" s="99">
        <v>6659.5058148500002</v>
      </c>
      <c r="H579" s="99">
        <v>6125.4158148500001</v>
      </c>
      <c r="I579" s="99">
        <v>6007.6958148499998</v>
      </c>
      <c r="J579" s="99">
        <v>8152.74581485</v>
      </c>
      <c r="K579" s="99">
        <v>7618.6558148499998</v>
      </c>
      <c r="L579" s="99">
        <v>7500.9358148499996</v>
      </c>
      <c r="M579" s="99">
        <v>9911.1658148499992</v>
      </c>
      <c r="N579" s="99">
        <v>9377.075814849999</v>
      </c>
      <c r="O579" s="99">
        <v>9259.3558148499997</v>
      </c>
      <c r="P579" s="99">
        <v>2266.3758148500001</v>
      </c>
    </row>
    <row r="580" spans="2:16" ht="15.75" x14ac:dyDescent="0.25">
      <c r="B580" s="74" t="s">
        <v>277</v>
      </c>
      <c r="C580" s="133">
        <v>10</v>
      </c>
      <c r="D580" s="99">
        <v>5789.0772190600001</v>
      </c>
      <c r="E580" s="99">
        <v>5254.9872190599999</v>
      </c>
      <c r="F580" s="99">
        <v>5137.2672190599997</v>
      </c>
      <c r="G580" s="99">
        <v>6676.19721906</v>
      </c>
      <c r="H580" s="99">
        <v>6142.1072190599998</v>
      </c>
      <c r="I580" s="99">
        <v>6024.3872190599996</v>
      </c>
      <c r="J580" s="99">
        <v>8169.4372190599997</v>
      </c>
      <c r="K580" s="99">
        <v>7635.3472190599996</v>
      </c>
      <c r="L580" s="99">
        <v>7517.6272190599993</v>
      </c>
      <c r="M580" s="99">
        <v>9927.8572190599989</v>
      </c>
      <c r="N580" s="99">
        <v>9393.7672190599988</v>
      </c>
      <c r="O580" s="99">
        <v>9276.0472190599994</v>
      </c>
      <c r="P580" s="99">
        <v>2283.0672190599998</v>
      </c>
    </row>
    <row r="581" spans="2:16" ht="15.75" x14ac:dyDescent="0.25">
      <c r="B581" s="74" t="s">
        <v>277</v>
      </c>
      <c r="C581" s="133">
        <v>11</v>
      </c>
      <c r="D581" s="99">
        <v>5786.13635677</v>
      </c>
      <c r="E581" s="99">
        <v>5252.0463567699999</v>
      </c>
      <c r="F581" s="99">
        <v>5134.3263567699996</v>
      </c>
      <c r="G581" s="99">
        <v>6673.2563567699999</v>
      </c>
      <c r="H581" s="99">
        <v>6139.1663567699998</v>
      </c>
      <c r="I581" s="99">
        <v>6021.4463567699995</v>
      </c>
      <c r="J581" s="99">
        <v>8166.4963567699997</v>
      </c>
      <c r="K581" s="99">
        <v>7632.4063567699995</v>
      </c>
      <c r="L581" s="99">
        <v>7514.6863567699993</v>
      </c>
      <c r="M581" s="99">
        <v>9924.9163567699998</v>
      </c>
      <c r="N581" s="99">
        <v>9390.8263567699996</v>
      </c>
      <c r="O581" s="99">
        <v>9273.1063567700003</v>
      </c>
      <c r="P581" s="99">
        <v>2280.1263567699998</v>
      </c>
    </row>
    <row r="582" spans="2:16" ht="15.75" x14ac:dyDescent="0.25">
      <c r="B582" s="74" t="s">
        <v>277</v>
      </c>
      <c r="C582" s="133">
        <v>12</v>
      </c>
      <c r="D582" s="99">
        <v>5786.9262701000007</v>
      </c>
      <c r="E582" s="99">
        <v>5252.8362701000005</v>
      </c>
      <c r="F582" s="99">
        <v>5135.1162700999994</v>
      </c>
      <c r="G582" s="99">
        <v>6674.0462700999997</v>
      </c>
      <c r="H582" s="99">
        <v>6139.9562700999995</v>
      </c>
      <c r="I582" s="99">
        <v>6022.2362701000002</v>
      </c>
      <c r="J582" s="99">
        <v>8167.2862700999995</v>
      </c>
      <c r="K582" s="99">
        <v>7633.1962700999993</v>
      </c>
      <c r="L582" s="99">
        <v>7515.4762701</v>
      </c>
      <c r="M582" s="99">
        <v>9925.7062700999995</v>
      </c>
      <c r="N582" s="99">
        <v>9391.6162700999994</v>
      </c>
      <c r="O582" s="99">
        <v>9273.8962701</v>
      </c>
      <c r="P582" s="99">
        <v>2280.9162701</v>
      </c>
    </row>
    <row r="583" spans="2:16" ht="15.75" x14ac:dyDescent="0.25">
      <c r="B583" s="74" t="s">
        <v>277</v>
      </c>
      <c r="C583" s="133">
        <v>13</v>
      </c>
      <c r="D583" s="99">
        <v>5784.42496295</v>
      </c>
      <c r="E583" s="99">
        <v>5250.3349629499999</v>
      </c>
      <c r="F583" s="99">
        <v>5132.6149629499996</v>
      </c>
      <c r="G583" s="99">
        <v>6671.5449629499999</v>
      </c>
      <c r="H583" s="99">
        <v>6137.4549629499998</v>
      </c>
      <c r="I583" s="99">
        <v>6019.7349629499995</v>
      </c>
      <c r="J583" s="99">
        <v>8164.7849629499997</v>
      </c>
      <c r="K583" s="99">
        <v>7630.6949629499995</v>
      </c>
      <c r="L583" s="99">
        <v>7512.9749629499993</v>
      </c>
      <c r="M583" s="99">
        <v>9923.2049629499998</v>
      </c>
      <c r="N583" s="99">
        <v>9389.1149629499996</v>
      </c>
      <c r="O583" s="99">
        <v>9271.3949629499984</v>
      </c>
      <c r="P583" s="99">
        <v>2278.4149629499998</v>
      </c>
    </row>
    <row r="584" spans="2:16" ht="15.75" x14ac:dyDescent="0.25">
      <c r="B584" s="74" t="s">
        <v>277</v>
      </c>
      <c r="C584" s="133">
        <v>14</v>
      </c>
      <c r="D584" s="99">
        <v>5777.6465416499996</v>
      </c>
      <c r="E584" s="99">
        <v>5243.5565416499994</v>
      </c>
      <c r="F584" s="99">
        <v>5125.8365416500001</v>
      </c>
      <c r="G584" s="99">
        <v>6664.7665416500004</v>
      </c>
      <c r="H584" s="99">
        <v>6130.6765416500002</v>
      </c>
      <c r="I584" s="99">
        <v>6012.9565416499991</v>
      </c>
      <c r="J584" s="99">
        <v>8158.0065416500001</v>
      </c>
      <c r="K584" s="99">
        <v>7623.91654165</v>
      </c>
      <c r="L584" s="99">
        <v>7506.1965416499988</v>
      </c>
      <c r="M584" s="99">
        <v>9916.4265416500002</v>
      </c>
      <c r="N584" s="99">
        <v>9382.3365416500001</v>
      </c>
      <c r="O584" s="99">
        <v>9264.6165416499989</v>
      </c>
      <c r="P584" s="99">
        <v>2271.6365416499998</v>
      </c>
    </row>
    <row r="585" spans="2:16" ht="15.75" x14ac:dyDescent="0.25">
      <c r="B585" s="74" t="s">
        <v>277</v>
      </c>
      <c r="C585" s="133">
        <v>15</v>
      </c>
      <c r="D585" s="99">
        <v>5782.6087126599996</v>
      </c>
      <c r="E585" s="99">
        <v>5248.5187126599994</v>
      </c>
      <c r="F585" s="99">
        <v>5130.7987126600001</v>
      </c>
      <c r="G585" s="99">
        <v>6669.7287126600004</v>
      </c>
      <c r="H585" s="99">
        <v>6135.6387126600002</v>
      </c>
      <c r="I585" s="99">
        <v>6017.9187126599991</v>
      </c>
      <c r="J585" s="99">
        <v>8162.9687126600002</v>
      </c>
      <c r="K585" s="99">
        <v>7628.87871266</v>
      </c>
      <c r="L585" s="99">
        <v>7511.1587126599989</v>
      </c>
      <c r="M585" s="99">
        <v>9921.3887126600002</v>
      </c>
      <c r="N585" s="99">
        <v>9387.2987126600001</v>
      </c>
      <c r="O585" s="99">
        <v>9269.5787126599989</v>
      </c>
      <c r="P585" s="99">
        <v>2276.5987126599998</v>
      </c>
    </row>
    <row r="586" spans="2:16" ht="15.75" x14ac:dyDescent="0.25">
      <c r="B586" s="74" t="s">
        <v>277</v>
      </c>
      <c r="C586" s="133">
        <v>16</v>
      </c>
      <c r="D586" s="99">
        <v>5775.8723708300004</v>
      </c>
      <c r="E586" s="99">
        <v>5241.7823708300002</v>
      </c>
      <c r="F586" s="99">
        <v>5124.06237083</v>
      </c>
      <c r="G586" s="99">
        <v>6662.9923708300003</v>
      </c>
      <c r="H586" s="99">
        <v>6128.9023708300001</v>
      </c>
      <c r="I586" s="99">
        <v>6011.1823708299999</v>
      </c>
      <c r="J586" s="99">
        <v>8156.23237083</v>
      </c>
      <c r="K586" s="99">
        <v>7622.1423708299999</v>
      </c>
      <c r="L586" s="99">
        <v>7504.4223708299996</v>
      </c>
      <c r="M586" s="99">
        <v>9914.652370830001</v>
      </c>
      <c r="N586" s="99">
        <v>9380.5623708300009</v>
      </c>
      <c r="O586" s="99">
        <v>9262.8423708299997</v>
      </c>
      <c r="P586" s="99">
        <v>2269.8623708300001</v>
      </c>
    </row>
    <row r="587" spans="2:16" ht="15.75" x14ac:dyDescent="0.25">
      <c r="B587" s="74" t="s">
        <v>277</v>
      </c>
      <c r="C587" s="133">
        <v>17</v>
      </c>
      <c r="D587" s="99">
        <v>5777.7103038200003</v>
      </c>
      <c r="E587" s="99">
        <v>5243.6203038200001</v>
      </c>
      <c r="F587" s="99">
        <v>5125.9003038199999</v>
      </c>
      <c r="G587" s="99">
        <v>6664.8303038200002</v>
      </c>
      <c r="H587" s="99">
        <v>6130.74030382</v>
      </c>
      <c r="I587" s="99">
        <v>6013.0203038199998</v>
      </c>
      <c r="J587" s="99">
        <v>8158.0703038199999</v>
      </c>
      <c r="K587" s="99">
        <v>7623.9803038199998</v>
      </c>
      <c r="L587" s="99">
        <v>7506.2603038199995</v>
      </c>
      <c r="M587" s="99">
        <v>9916.4903038199991</v>
      </c>
      <c r="N587" s="99">
        <v>9382.400303819999</v>
      </c>
      <c r="O587" s="99">
        <v>9264.6803038199996</v>
      </c>
      <c r="P587" s="99">
        <v>2271.70030382</v>
      </c>
    </row>
    <row r="588" spans="2:16" ht="15.75" x14ac:dyDescent="0.25">
      <c r="B588" s="74" t="s">
        <v>277</v>
      </c>
      <c r="C588" s="133">
        <v>18</v>
      </c>
      <c r="D588" s="99">
        <v>5787.2826966499997</v>
      </c>
      <c r="E588" s="99">
        <v>5253.1926966499996</v>
      </c>
      <c r="F588" s="99">
        <v>5135.4726966500002</v>
      </c>
      <c r="G588" s="99">
        <v>6674.4026966500005</v>
      </c>
      <c r="H588" s="99">
        <v>6140.3126966500004</v>
      </c>
      <c r="I588" s="99">
        <v>6022.5926966499992</v>
      </c>
      <c r="J588" s="99">
        <v>8167.6426966500003</v>
      </c>
      <c r="K588" s="99">
        <v>7633.5526966500001</v>
      </c>
      <c r="L588" s="99">
        <v>7515.832696649999</v>
      </c>
      <c r="M588" s="99">
        <v>9926.0626966500004</v>
      </c>
      <c r="N588" s="99">
        <v>9391.9726966500002</v>
      </c>
      <c r="O588" s="99">
        <v>9274.2526966499991</v>
      </c>
      <c r="P588" s="99">
        <v>2281.2726966499999</v>
      </c>
    </row>
    <row r="589" spans="2:16" ht="15.75" x14ac:dyDescent="0.25">
      <c r="B589" s="74" t="s">
        <v>277</v>
      </c>
      <c r="C589" s="133">
        <v>19</v>
      </c>
      <c r="D589" s="99">
        <v>5765.1818760200003</v>
      </c>
      <c r="E589" s="99">
        <v>5231.0918760200002</v>
      </c>
      <c r="F589" s="99">
        <v>5113.3718760199999</v>
      </c>
      <c r="G589" s="99">
        <v>6652.3018760200002</v>
      </c>
      <c r="H589" s="99">
        <v>6118.2118760200001</v>
      </c>
      <c r="I589" s="99">
        <v>6000.4918760199998</v>
      </c>
      <c r="J589" s="99">
        <v>8145.54187602</v>
      </c>
      <c r="K589" s="99">
        <v>7611.4518760199999</v>
      </c>
      <c r="L589" s="99">
        <v>7493.7318760199996</v>
      </c>
      <c r="M589" s="99">
        <v>9903.9618760199992</v>
      </c>
      <c r="N589" s="99">
        <v>9369.871876019999</v>
      </c>
      <c r="O589" s="99">
        <v>9252.1518760199997</v>
      </c>
      <c r="P589" s="99">
        <v>2259.1718760200001</v>
      </c>
    </row>
    <row r="590" spans="2:16" ht="15.75" x14ac:dyDescent="0.25">
      <c r="B590" s="74" t="s">
        <v>277</v>
      </c>
      <c r="C590" s="133">
        <v>20</v>
      </c>
      <c r="D590" s="99">
        <v>5759.0092036100004</v>
      </c>
      <c r="E590" s="99">
        <v>5224.9192036100003</v>
      </c>
      <c r="F590" s="99">
        <v>5107.19920361</v>
      </c>
      <c r="G590" s="99">
        <v>6646.1292036100003</v>
      </c>
      <c r="H590" s="99">
        <v>6112.0392036100002</v>
      </c>
      <c r="I590" s="99">
        <v>5994.3192036099999</v>
      </c>
      <c r="J590" s="99">
        <v>8139.3692036100001</v>
      </c>
      <c r="K590" s="99">
        <v>7605.27920361</v>
      </c>
      <c r="L590" s="99">
        <v>7487.5592036099997</v>
      </c>
      <c r="M590" s="99">
        <v>9897.7892036100002</v>
      </c>
      <c r="N590" s="99">
        <v>9363.69920361</v>
      </c>
      <c r="O590" s="99">
        <v>9245.9792036100007</v>
      </c>
      <c r="P590" s="99">
        <v>2252.9992036100002</v>
      </c>
    </row>
    <row r="591" spans="2:16" ht="15.75" x14ac:dyDescent="0.25">
      <c r="B591" s="74" t="s">
        <v>277</v>
      </c>
      <c r="C591" s="133">
        <v>21</v>
      </c>
      <c r="D591" s="99">
        <v>5751.1718049900001</v>
      </c>
      <c r="E591" s="99">
        <v>5217.0818049899999</v>
      </c>
      <c r="F591" s="99">
        <v>5099.3618049899997</v>
      </c>
      <c r="G591" s="99">
        <v>6638.2918049899999</v>
      </c>
      <c r="H591" s="99">
        <v>6104.2018049899998</v>
      </c>
      <c r="I591" s="99">
        <v>5986.4818049899995</v>
      </c>
      <c r="J591" s="99">
        <v>8131.5318049899997</v>
      </c>
      <c r="K591" s="99">
        <v>7597.4418049899996</v>
      </c>
      <c r="L591" s="99">
        <v>7479.7218049899993</v>
      </c>
      <c r="M591" s="99">
        <v>9889.9518049899998</v>
      </c>
      <c r="N591" s="99">
        <v>9355.8618049899997</v>
      </c>
      <c r="O591" s="99">
        <v>9238.1418049899985</v>
      </c>
      <c r="P591" s="99">
        <v>2245.1618049899998</v>
      </c>
    </row>
    <row r="592" spans="2:16" ht="15.75" x14ac:dyDescent="0.25">
      <c r="B592" s="74" t="s">
        <v>277</v>
      </c>
      <c r="C592" s="133">
        <v>22</v>
      </c>
      <c r="D592" s="99">
        <v>5723.0481788100005</v>
      </c>
      <c r="E592" s="99">
        <v>5188.9581788100004</v>
      </c>
      <c r="F592" s="99">
        <v>5071.2381788099992</v>
      </c>
      <c r="G592" s="99">
        <v>6610.1681788099995</v>
      </c>
      <c r="H592" s="99">
        <v>6076.0781788099994</v>
      </c>
      <c r="I592" s="99">
        <v>5958.35817881</v>
      </c>
      <c r="J592" s="99">
        <v>8103.4081788099993</v>
      </c>
      <c r="K592" s="99">
        <v>7569.3181788099992</v>
      </c>
      <c r="L592" s="99">
        <v>7451.5981788099998</v>
      </c>
      <c r="M592" s="99">
        <v>9861.8281788099994</v>
      </c>
      <c r="N592" s="99">
        <v>9327.7381788099992</v>
      </c>
      <c r="O592" s="99">
        <v>9210.0181788099999</v>
      </c>
      <c r="P592" s="99">
        <v>2217.0381788099999</v>
      </c>
    </row>
    <row r="593" spans="2:16" ht="15.75" x14ac:dyDescent="0.25">
      <c r="B593" s="74" t="s">
        <v>277</v>
      </c>
      <c r="C593" s="133">
        <v>23</v>
      </c>
      <c r="D593" s="99">
        <v>5692.5960560800004</v>
      </c>
      <c r="E593" s="99">
        <v>5158.5060560800002</v>
      </c>
      <c r="F593" s="99">
        <v>5040.78605608</v>
      </c>
      <c r="G593" s="99">
        <v>6579.7160560800003</v>
      </c>
      <c r="H593" s="99">
        <v>6045.6260560800001</v>
      </c>
      <c r="I593" s="99">
        <v>5927.9060560799999</v>
      </c>
      <c r="J593" s="99">
        <v>8072.9560560800001</v>
      </c>
      <c r="K593" s="99">
        <v>7538.8660560799999</v>
      </c>
      <c r="L593" s="99">
        <v>7421.1460560799997</v>
      </c>
      <c r="M593" s="99">
        <v>9831.3760560800001</v>
      </c>
      <c r="N593" s="99">
        <v>9297.28605608</v>
      </c>
      <c r="O593" s="99">
        <v>9179.5660560799988</v>
      </c>
      <c r="P593" s="99">
        <v>2186.5860560800002</v>
      </c>
    </row>
    <row r="594" spans="2:16" ht="15.75" x14ac:dyDescent="0.25">
      <c r="B594" s="74" t="s">
        <v>277</v>
      </c>
      <c r="C594" s="133">
        <v>24</v>
      </c>
      <c r="D594" s="99">
        <v>5673.7195480400005</v>
      </c>
      <c r="E594" s="99">
        <v>5139.6295480400004</v>
      </c>
      <c r="F594" s="99">
        <v>5021.9095480399992</v>
      </c>
      <c r="G594" s="99">
        <v>6560.8395480399995</v>
      </c>
      <c r="H594" s="99">
        <v>6026.7495480399994</v>
      </c>
      <c r="I594" s="99">
        <v>5909.02954804</v>
      </c>
      <c r="J594" s="99">
        <v>8054.0795480399993</v>
      </c>
      <c r="K594" s="99">
        <v>7519.9895480399991</v>
      </c>
      <c r="L594" s="99">
        <v>7402.2695480399998</v>
      </c>
      <c r="M594" s="99">
        <v>9812.4995480399994</v>
      </c>
      <c r="N594" s="99">
        <v>9278.4095480399992</v>
      </c>
      <c r="O594" s="99">
        <v>9160.6895480399999</v>
      </c>
      <c r="P594" s="99">
        <v>2167.7095480399998</v>
      </c>
    </row>
    <row r="595" spans="2:16" ht="15.75" x14ac:dyDescent="0.25">
      <c r="B595" s="74" t="s">
        <v>278</v>
      </c>
      <c r="C595" s="133">
        <v>1</v>
      </c>
      <c r="D595" s="99">
        <v>5756.8256484900003</v>
      </c>
      <c r="E595" s="99">
        <v>5222.7356484900001</v>
      </c>
      <c r="F595" s="99">
        <v>5105.0156484899999</v>
      </c>
      <c r="G595" s="99">
        <v>6643.9456484900002</v>
      </c>
      <c r="H595" s="99">
        <v>6109.85564849</v>
      </c>
      <c r="I595" s="99">
        <v>5992.1356484899998</v>
      </c>
      <c r="J595" s="99">
        <v>8137.1856484899999</v>
      </c>
      <c r="K595" s="99">
        <v>7603.0956484899998</v>
      </c>
      <c r="L595" s="99">
        <v>7485.3756484899995</v>
      </c>
      <c r="M595" s="99">
        <v>9895.60564849</v>
      </c>
      <c r="N595" s="99">
        <v>9361.5156484899999</v>
      </c>
      <c r="O595" s="99">
        <v>9243.7956484899987</v>
      </c>
      <c r="P595" s="99">
        <v>2250.8156484900001</v>
      </c>
    </row>
    <row r="596" spans="2:16" ht="15.75" x14ac:dyDescent="0.25">
      <c r="B596" s="74" t="s">
        <v>278</v>
      </c>
      <c r="C596" s="133">
        <v>2</v>
      </c>
      <c r="D596" s="99">
        <v>5763.01870504</v>
      </c>
      <c r="E596" s="99">
        <v>5228.9287050399998</v>
      </c>
      <c r="F596" s="99">
        <v>5111.2087050400005</v>
      </c>
      <c r="G596" s="99">
        <v>6650.1387050400008</v>
      </c>
      <c r="H596" s="99">
        <v>6116.0487050400006</v>
      </c>
      <c r="I596" s="99">
        <v>5998.3287050399995</v>
      </c>
      <c r="J596" s="99">
        <v>8143.3787050400006</v>
      </c>
      <c r="K596" s="99">
        <v>7609.2887050400004</v>
      </c>
      <c r="L596" s="99">
        <v>7491.5687050399993</v>
      </c>
      <c r="M596" s="99">
        <v>9901.7987050400006</v>
      </c>
      <c r="N596" s="99">
        <v>9367.7087050400005</v>
      </c>
      <c r="O596" s="99">
        <v>9249.9887050399993</v>
      </c>
      <c r="P596" s="99">
        <v>2257.0087050400002</v>
      </c>
    </row>
    <row r="597" spans="2:16" ht="15.75" x14ac:dyDescent="0.25">
      <c r="B597" s="74" t="s">
        <v>278</v>
      </c>
      <c r="C597" s="133">
        <v>3</v>
      </c>
      <c r="D597" s="99">
        <v>5790.0483674799998</v>
      </c>
      <c r="E597" s="99">
        <v>5255.9583674799997</v>
      </c>
      <c r="F597" s="99">
        <v>5138.2383674800003</v>
      </c>
      <c r="G597" s="99">
        <v>6677.1683674800006</v>
      </c>
      <c r="H597" s="99">
        <v>6143.0783674800005</v>
      </c>
      <c r="I597" s="99">
        <v>6025.3583674799993</v>
      </c>
      <c r="J597" s="99">
        <v>8170.4083674800004</v>
      </c>
      <c r="K597" s="99">
        <v>7636.3183674800002</v>
      </c>
      <c r="L597" s="99">
        <v>7518.5983674799991</v>
      </c>
      <c r="M597" s="99">
        <v>9928.8283674800005</v>
      </c>
      <c r="N597" s="99">
        <v>9394.7383674800003</v>
      </c>
      <c r="O597" s="99">
        <v>9277.0183674799991</v>
      </c>
      <c r="P597" s="99">
        <v>2284.03836748</v>
      </c>
    </row>
    <row r="598" spans="2:16" ht="15.75" x14ac:dyDescent="0.25">
      <c r="B598" s="74" t="s">
        <v>278</v>
      </c>
      <c r="C598" s="133">
        <v>4</v>
      </c>
      <c r="D598" s="99">
        <v>5817.1121206400003</v>
      </c>
      <c r="E598" s="99">
        <v>5283.0221206400001</v>
      </c>
      <c r="F598" s="99">
        <v>5165.3021206399999</v>
      </c>
      <c r="G598" s="99">
        <v>6704.2321206400002</v>
      </c>
      <c r="H598" s="99">
        <v>6170.14212064</v>
      </c>
      <c r="I598" s="99">
        <v>6052.4221206399998</v>
      </c>
      <c r="J598" s="99">
        <v>8197.472120639999</v>
      </c>
      <c r="K598" s="99">
        <v>7663.3821206399998</v>
      </c>
      <c r="L598" s="99">
        <v>7545.6621206399996</v>
      </c>
      <c r="M598" s="99">
        <v>9955.8921206400009</v>
      </c>
      <c r="N598" s="99">
        <v>9421.8021206400008</v>
      </c>
      <c r="O598" s="99">
        <v>9304.0821206399996</v>
      </c>
      <c r="P598" s="99">
        <v>2311.1021206400001</v>
      </c>
    </row>
    <row r="599" spans="2:16" ht="15.75" x14ac:dyDescent="0.25">
      <c r="B599" s="74" t="s">
        <v>278</v>
      </c>
      <c r="C599" s="133">
        <v>5</v>
      </c>
      <c r="D599" s="99">
        <v>5806.5944609500002</v>
      </c>
      <c r="E599" s="99">
        <v>5272.5044609500001</v>
      </c>
      <c r="F599" s="99">
        <v>5154.7844609499998</v>
      </c>
      <c r="G599" s="99">
        <v>6693.7144609500001</v>
      </c>
      <c r="H599" s="99">
        <v>6159.62446095</v>
      </c>
      <c r="I599" s="99">
        <v>6041.9044609499997</v>
      </c>
      <c r="J599" s="99">
        <v>8186.9544609499999</v>
      </c>
      <c r="K599" s="99">
        <v>7652.8644609499997</v>
      </c>
      <c r="L599" s="99">
        <v>7535.1444609499995</v>
      </c>
      <c r="M599" s="99">
        <v>9945.374460949999</v>
      </c>
      <c r="N599" s="99">
        <v>9411.2844609499989</v>
      </c>
      <c r="O599" s="99">
        <v>9293.5644609499996</v>
      </c>
      <c r="P599" s="99">
        <v>2300.58446095</v>
      </c>
    </row>
    <row r="600" spans="2:16" ht="15.75" x14ac:dyDescent="0.25">
      <c r="B600" s="74" t="s">
        <v>278</v>
      </c>
      <c r="C600" s="133">
        <v>6</v>
      </c>
      <c r="D600" s="99">
        <v>5804.4790955000008</v>
      </c>
      <c r="E600" s="99">
        <v>5270.3890955000006</v>
      </c>
      <c r="F600" s="99">
        <v>5152.6690954999995</v>
      </c>
      <c r="G600" s="99">
        <v>6691.5990954999997</v>
      </c>
      <c r="H600" s="99">
        <v>6157.5090954999996</v>
      </c>
      <c r="I600" s="99">
        <v>6039.7890955000003</v>
      </c>
      <c r="J600" s="99">
        <v>8184.8390954999995</v>
      </c>
      <c r="K600" s="99">
        <v>7650.7490954999994</v>
      </c>
      <c r="L600" s="99">
        <v>7533.0290955</v>
      </c>
      <c r="M600" s="99">
        <v>9943.2590954999996</v>
      </c>
      <c r="N600" s="99">
        <v>9409.1690954999995</v>
      </c>
      <c r="O600" s="99">
        <v>9291.4490955000001</v>
      </c>
      <c r="P600" s="99">
        <v>2298.4690955000001</v>
      </c>
    </row>
    <row r="601" spans="2:16" ht="15.75" x14ac:dyDescent="0.25">
      <c r="B601" s="74" t="s">
        <v>278</v>
      </c>
      <c r="C601" s="133">
        <v>7</v>
      </c>
      <c r="D601" s="99">
        <v>5786.2083948899999</v>
      </c>
      <c r="E601" s="99">
        <v>5252.1183948899998</v>
      </c>
      <c r="F601" s="99">
        <v>5134.3983948900004</v>
      </c>
      <c r="G601" s="99">
        <v>6673.3283948900007</v>
      </c>
      <c r="H601" s="99">
        <v>6139.2383948900006</v>
      </c>
      <c r="I601" s="99">
        <v>6021.5183948899994</v>
      </c>
      <c r="J601" s="99">
        <v>8166.5683948900005</v>
      </c>
      <c r="K601" s="99">
        <v>7632.4783948900003</v>
      </c>
      <c r="L601" s="99">
        <v>7514.7583948899992</v>
      </c>
      <c r="M601" s="99">
        <v>9924.9883948900006</v>
      </c>
      <c r="N601" s="99">
        <v>9390.8983948900004</v>
      </c>
      <c r="O601" s="99">
        <v>9273.1783948899993</v>
      </c>
      <c r="P601" s="99">
        <v>2280.1983948900001</v>
      </c>
    </row>
    <row r="602" spans="2:16" ht="15.75" x14ac:dyDescent="0.25">
      <c r="B602" s="74" t="s">
        <v>278</v>
      </c>
      <c r="C602" s="133">
        <v>8</v>
      </c>
      <c r="D602" s="99">
        <v>5701.7102414500005</v>
      </c>
      <c r="E602" s="99">
        <v>5167.6202414500003</v>
      </c>
      <c r="F602" s="99">
        <v>5049.9002414499992</v>
      </c>
      <c r="G602" s="99">
        <v>6588.8302414499994</v>
      </c>
      <c r="H602" s="99">
        <v>6054.7402414499993</v>
      </c>
      <c r="I602" s="99">
        <v>5937.02024145</v>
      </c>
      <c r="J602" s="99">
        <v>8082.0702414499992</v>
      </c>
      <c r="K602" s="99">
        <v>7547.9802414499991</v>
      </c>
      <c r="L602" s="99">
        <v>7430.2602414499997</v>
      </c>
      <c r="M602" s="99">
        <v>9840.4902414499993</v>
      </c>
      <c r="N602" s="99">
        <v>9306.4002414499992</v>
      </c>
      <c r="O602" s="99">
        <v>9188.6802414499998</v>
      </c>
      <c r="P602" s="99">
        <v>2195.7002414499998</v>
      </c>
    </row>
    <row r="603" spans="2:16" ht="15.75" x14ac:dyDescent="0.25">
      <c r="B603" s="74" t="s">
        <v>278</v>
      </c>
      <c r="C603" s="133">
        <v>9</v>
      </c>
      <c r="D603" s="99">
        <v>5722.71077384</v>
      </c>
      <c r="E603" s="99">
        <v>5188.6207738399999</v>
      </c>
      <c r="F603" s="99">
        <v>5070.9007738399996</v>
      </c>
      <c r="G603" s="99">
        <v>6609.8307738399999</v>
      </c>
      <c r="H603" s="99">
        <v>6075.7407738399997</v>
      </c>
      <c r="I603" s="99">
        <v>5958.0207738399995</v>
      </c>
      <c r="J603" s="99">
        <v>8103.0707738399997</v>
      </c>
      <c r="K603" s="99">
        <v>7568.9807738399995</v>
      </c>
      <c r="L603" s="99">
        <v>7451.2607738399993</v>
      </c>
      <c r="M603" s="99">
        <v>9861.4907738399997</v>
      </c>
      <c r="N603" s="99">
        <v>9327.4007738399996</v>
      </c>
      <c r="O603" s="99">
        <v>9209.6807738399984</v>
      </c>
      <c r="P603" s="99">
        <v>2216.7007738399998</v>
      </c>
    </row>
    <row r="604" spans="2:16" ht="15.75" x14ac:dyDescent="0.25">
      <c r="B604" s="74" t="s">
        <v>278</v>
      </c>
      <c r="C604" s="133">
        <v>10</v>
      </c>
      <c r="D604" s="99">
        <v>5769.2035556999999</v>
      </c>
      <c r="E604" s="99">
        <v>5235.1135556999998</v>
      </c>
      <c r="F604" s="99">
        <v>5117.3935557000004</v>
      </c>
      <c r="G604" s="99">
        <v>6656.3235557000007</v>
      </c>
      <c r="H604" s="99">
        <v>6122.2335557000006</v>
      </c>
      <c r="I604" s="99">
        <v>6004.5135556999994</v>
      </c>
      <c r="J604" s="99">
        <v>8149.5635557000005</v>
      </c>
      <c r="K604" s="99">
        <v>7615.4735557000004</v>
      </c>
      <c r="L604" s="99">
        <v>7497.7535556999992</v>
      </c>
      <c r="M604" s="99">
        <v>9907.9835557000006</v>
      </c>
      <c r="N604" s="99">
        <v>9373.8935557000004</v>
      </c>
      <c r="O604" s="99">
        <v>9256.1735556999993</v>
      </c>
      <c r="P604" s="99">
        <v>2263.1935557000002</v>
      </c>
    </row>
    <row r="605" spans="2:16" ht="15.75" x14ac:dyDescent="0.25">
      <c r="B605" s="74" t="s">
        <v>278</v>
      </c>
      <c r="C605" s="133">
        <v>11</v>
      </c>
      <c r="D605" s="99">
        <v>5765.03587109</v>
      </c>
      <c r="E605" s="99">
        <v>5230.9458710899999</v>
      </c>
      <c r="F605" s="99">
        <v>5113.2258710899996</v>
      </c>
      <c r="G605" s="99">
        <v>6652.1558710899999</v>
      </c>
      <c r="H605" s="99">
        <v>6118.0658710899997</v>
      </c>
      <c r="I605" s="99">
        <v>6000.3458710899995</v>
      </c>
      <c r="J605" s="99">
        <v>8145.3958710899997</v>
      </c>
      <c r="K605" s="99">
        <v>7611.3058710899995</v>
      </c>
      <c r="L605" s="99">
        <v>7493.5858710899993</v>
      </c>
      <c r="M605" s="99">
        <v>9903.8158710899988</v>
      </c>
      <c r="N605" s="99">
        <v>9369.7258710899987</v>
      </c>
      <c r="O605" s="99">
        <v>9252.0058710899993</v>
      </c>
      <c r="P605" s="99">
        <v>2259.0258710899998</v>
      </c>
    </row>
    <row r="606" spans="2:16" ht="15.75" x14ac:dyDescent="0.25">
      <c r="B606" s="74" t="s">
        <v>278</v>
      </c>
      <c r="C606" s="133">
        <v>12</v>
      </c>
      <c r="D606" s="99">
        <v>5751.81491568</v>
      </c>
      <c r="E606" s="99">
        <v>5217.7249156799999</v>
      </c>
      <c r="F606" s="99">
        <v>5100.0049156799996</v>
      </c>
      <c r="G606" s="99">
        <v>6638.9349156799999</v>
      </c>
      <c r="H606" s="99">
        <v>6104.8449156799998</v>
      </c>
      <c r="I606" s="99">
        <v>5987.1249156799995</v>
      </c>
      <c r="J606" s="99">
        <v>8132.1749156799997</v>
      </c>
      <c r="K606" s="99">
        <v>7598.0849156799995</v>
      </c>
      <c r="L606" s="99">
        <v>7480.3649156799993</v>
      </c>
      <c r="M606" s="99">
        <v>9890.5949156799998</v>
      </c>
      <c r="N606" s="99">
        <v>9356.5049156799996</v>
      </c>
      <c r="O606" s="99">
        <v>9238.7849156800003</v>
      </c>
      <c r="P606" s="99">
        <v>2245.8049156799998</v>
      </c>
    </row>
    <row r="607" spans="2:16" ht="15.75" x14ac:dyDescent="0.25">
      <c r="B607" s="74" t="s">
        <v>278</v>
      </c>
      <c r="C607" s="133">
        <v>13</v>
      </c>
      <c r="D607" s="99">
        <v>5747.82499069</v>
      </c>
      <c r="E607" s="99">
        <v>5213.7349906899999</v>
      </c>
      <c r="F607" s="99">
        <v>5096.0149906899996</v>
      </c>
      <c r="G607" s="99">
        <v>6634.9449906899999</v>
      </c>
      <c r="H607" s="99">
        <v>6100.8549906899998</v>
      </c>
      <c r="I607" s="99">
        <v>5983.1349906899995</v>
      </c>
      <c r="J607" s="99">
        <v>8128.1849906899997</v>
      </c>
      <c r="K607" s="99">
        <v>7594.0949906899996</v>
      </c>
      <c r="L607" s="99">
        <v>7476.3749906899993</v>
      </c>
      <c r="M607" s="99">
        <v>9886.6049906900007</v>
      </c>
      <c r="N607" s="99">
        <v>9352.5149906900006</v>
      </c>
      <c r="O607" s="99">
        <v>9234.7949906899994</v>
      </c>
      <c r="P607" s="99">
        <v>2241.8149906899998</v>
      </c>
    </row>
    <row r="608" spans="2:16" ht="15.75" x14ac:dyDescent="0.25">
      <c r="B608" s="74" t="s">
        <v>278</v>
      </c>
      <c r="C608" s="133">
        <v>14</v>
      </c>
      <c r="D608" s="99">
        <v>5787.9106654900006</v>
      </c>
      <c r="E608" s="99">
        <v>5253.8206654900005</v>
      </c>
      <c r="F608" s="99">
        <v>5136.1006654899993</v>
      </c>
      <c r="G608" s="99">
        <v>6675.0306654899996</v>
      </c>
      <c r="H608" s="99">
        <v>6140.9406654899994</v>
      </c>
      <c r="I608" s="99">
        <v>6023.2206654900001</v>
      </c>
      <c r="J608" s="99">
        <v>8168.2706654899994</v>
      </c>
      <c r="K608" s="99">
        <v>7634.1806654899992</v>
      </c>
      <c r="L608" s="99">
        <v>7516.4606654899999</v>
      </c>
      <c r="M608" s="99">
        <v>9926.6906654899994</v>
      </c>
      <c r="N608" s="99">
        <v>9392.6006654899993</v>
      </c>
      <c r="O608" s="99">
        <v>9274.88066549</v>
      </c>
      <c r="P608" s="99">
        <v>2281.9006654899999</v>
      </c>
    </row>
    <row r="609" spans="2:16" ht="15.75" x14ac:dyDescent="0.25">
      <c r="B609" s="74" t="s">
        <v>278</v>
      </c>
      <c r="C609" s="133">
        <v>15</v>
      </c>
      <c r="D609" s="99">
        <v>5770.9440140300003</v>
      </c>
      <c r="E609" s="99">
        <v>5236.8540140300001</v>
      </c>
      <c r="F609" s="99">
        <v>5119.1340140299999</v>
      </c>
      <c r="G609" s="99">
        <v>6658.0640140300002</v>
      </c>
      <c r="H609" s="99">
        <v>6123.97401403</v>
      </c>
      <c r="I609" s="99">
        <v>6006.2540140299998</v>
      </c>
      <c r="J609" s="99">
        <v>8151.30401403</v>
      </c>
      <c r="K609" s="99">
        <v>7617.2140140299998</v>
      </c>
      <c r="L609" s="99">
        <v>7499.4940140299996</v>
      </c>
      <c r="M609" s="99">
        <v>9909.72401403</v>
      </c>
      <c r="N609" s="99">
        <v>9375.6340140299999</v>
      </c>
      <c r="O609" s="99">
        <v>9257.9140140300005</v>
      </c>
      <c r="P609" s="99">
        <v>2264.9340140300001</v>
      </c>
    </row>
    <row r="610" spans="2:16" ht="15.75" x14ac:dyDescent="0.25">
      <c r="B610" s="74" t="s">
        <v>278</v>
      </c>
      <c r="C610" s="133">
        <v>16</v>
      </c>
      <c r="D610" s="99">
        <v>5757.6380484300007</v>
      </c>
      <c r="E610" s="99">
        <v>5223.5480484300006</v>
      </c>
      <c r="F610" s="99">
        <v>5105.8280484299994</v>
      </c>
      <c r="G610" s="99">
        <v>6644.7580484299997</v>
      </c>
      <c r="H610" s="99">
        <v>6110.6680484299995</v>
      </c>
      <c r="I610" s="99">
        <v>5992.9480484300002</v>
      </c>
      <c r="J610" s="99">
        <v>8137.9980484299995</v>
      </c>
      <c r="K610" s="99">
        <v>7603.9080484299993</v>
      </c>
      <c r="L610" s="99">
        <v>7486.18804843</v>
      </c>
      <c r="M610" s="99">
        <v>9896.4180484299995</v>
      </c>
      <c r="N610" s="99">
        <v>9362.3280484299994</v>
      </c>
      <c r="O610" s="99">
        <v>9244.6080484300001</v>
      </c>
      <c r="P610" s="99">
        <v>2251.62804843</v>
      </c>
    </row>
    <row r="611" spans="2:16" ht="15.75" x14ac:dyDescent="0.25">
      <c r="B611" s="74" t="s">
        <v>278</v>
      </c>
      <c r="C611" s="133">
        <v>17</v>
      </c>
      <c r="D611" s="99">
        <v>5760.3677083700004</v>
      </c>
      <c r="E611" s="99">
        <v>5226.2777083700003</v>
      </c>
      <c r="F611" s="99">
        <v>5108.55770837</v>
      </c>
      <c r="G611" s="99">
        <v>6647.4877083700003</v>
      </c>
      <c r="H611" s="99">
        <v>6113.3977083700001</v>
      </c>
      <c r="I611" s="99">
        <v>5995.6777083699999</v>
      </c>
      <c r="J611" s="99">
        <v>8140.7277083700001</v>
      </c>
      <c r="K611" s="99">
        <v>7606.6377083699999</v>
      </c>
      <c r="L611" s="99">
        <v>7488.9177083699997</v>
      </c>
      <c r="M611" s="99">
        <v>9899.1477083700011</v>
      </c>
      <c r="N611" s="99">
        <v>9365.0577083700009</v>
      </c>
      <c r="O611" s="99">
        <v>9247.3377083699997</v>
      </c>
      <c r="P611" s="99">
        <v>2254.3577083700002</v>
      </c>
    </row>
    <row r="612" spans="2:16" ht="15.75" x14ac:dyDescent="0.25">
      <c r="B612" s="74" t="s">
        <v>278</v>
      </c>
      <c r="C612" s="133">
        <v>18</v>
      </c>
      <c r="D612" s="99">
        <v>5778.6095154699997</v>
      </c>
      <c r="E612" s="99">
        <v>5244.5195154699995</v>
      </c>
      <c r="F612" s="99">
        <v>5126.7995154700002</v>
      </c>
      <c r="G612" s="99">
        <v>6665.7295154700005</v>
      </c>
      <c r="H612" s="99">
        <v>6131.6395154700003</v>
      </c>
      <c r="I612" s="99">
        <v>6013.9195154699992</v>
      </c>
      <c r="J612" s="99">
        <v>8158.9695154700003</v>
      </c>
      <c r="K612" s="99">
        <v>7624.8795154700001</v>
      </c>
      <c r="L612" s="99">
        <v>7507.159515469999</v>
      </c>
      <c r="M612" s="99">
        <v>9917.3895154700003</v>
      </c>
      <c r="N612" s="99">
        <v>9383.2995154700002</v>
      </c>
      <c r="O612" s="99">
        <v>9265.579515469999</v>
      </c>
      <c r="P612" s="99">
        <v>2272.5995154699999</v>
      </c>
    </row>
    <row r="613" spans="2:16" ht="15.75" x14ac:dyDescent="0.25">
      <c r="B613" s="74" t="s">
        <v>278</v>
      </c>
      <c r="C613" s="133">
        <v>19</v>
      </c>
      <c r="D613" s="99">
        <v>5776.7700922200002</v>
      </c>
      <c r="E613" s="99">
        <v>5242.68009222</v>
      </c>
      <c r="F613" s="99">
        <v>5124.9600922199998</v>
      </c>
      <c r="G613" s="99">
        <v>6663.89009222</v>
      </c>
      <c r="H613" s="99">
        <v>6129.8000922199999</v>
      </c>
      <c r="I613" s="99">
        <v>6012.0800922199996</v>
      </c>
      <c r="J613" s="99">
        <v>8157.1300922199998</v>
      </c>
      <c r="K613" s="99">
        <v>7623.0400922199997</v>
      </c>
      <c r="L613" s="99">
        <v>7505.3200922199994</v>
      </c>
      <c r="M613" s="99">
        <v>9915.5500922200008</v>
      </c>
      <c r="N613" s="99">
        <v>9381.4600922200007</v>
      </c>
      <c r="O613" s="99">
        <v>9263.7400922199995</v>
      </c>
      <c r="P613" s="99">
        <v>2270.7600922199999</v>
      </c>
    </row>
    <row r="614" spans="2:16" ht="15.75" x14ac:dyDescent="0.25">
      <c r="B614" s="74" t="s">
        <v>278</v>
      </c>
      <c r="C614" s="133">
        <v>20</v>
      </c>
      <c r="D614" s="99">
        <v>5757.3028691500003</v>
      </c>
      <c r="E614" s="99">
        <v>5223.2128691500002</v>
      </c>
      <c r="F614" s="99">
        <v>5105.4928691499999</v>
      </c>
      <c r="G614" s="99">
        <v>6644.4228691500002</v>
      </c>
      <c r="H614" s="99">
        <v>6110.3328691500001</v>
      </c>
      <c r="I614" s="99">
        <v>5992.6128691499998</v>
      </c>
      <c r="J614" s="99">
        <v>8137.66286915</v>
      </c>
      <c r="K614" s="99">
        <v>7603.5728691499999</v>
      </c>
      <c r="L614" s="99">
        <v>7485.8528691499996</v>
      </c>
      <c r="M614" s="99">
        <v>9896.0828691499992</v>
      </c>
      <c r="N614" s="99">
        <v>9361.992869149999</v>
      </c>
      <c r="O614" s="99">
        <v>9244.2728691499997</v>
      </c>
      <c r="P614" s="99">
        <v>2251.2928691500001</v>
      </c>
    </row>
    <row r="615" spans="2:16" ht="15.75" x14ac:dyDescent="0.25">
      <c r="B615" s="74" t="s">
        <v>278</v>
      </c>
      <c r="C615" s="133">
        <v>21</v>
      </c>
      <c r="D615" s="99">
        <v>5757.5388877900004</v>
      </c>
      <c r="E615" s="99">
        <v>5223.4488877900003</v>
      </c>
      <c r="F615" s="99">
        <v>5105.72888779</v>
      </c>
      <c r="G615" s="99">
        <v>6644.6588877900003</v>
      </c>
      <c r="H615" s="99">
        <v>6110.5688877900002</v>
      </c>
      <c r="I615" s="99">
        <v>5992.8488877899999</v>
      </c>
      <c r="J615" s="99">
        <v>8137.8988877900001</v>
      </c>
      <c r="K615" s="99">
        <v>7603.80888779</v>
      </c>
      <c r="L615" s="99">
        <v>7486.0888877899997</v>
      </c>
      <c r="M615" s="99">
        <v>9896.3188877899993</v>
      </c>
      <c r="N615" s="99">
        <v>9362.2288877899991</v>
      </c>
      <c r="O615" s="99">
        <v>9244.5088877899998</v>
      </c>
      <c r="P615" s="99">
        <v>2251.5288877900002</v>
      </c>
    </row>
    <row r="616" spans="2:16" ht="15.75" x14ac:dyDescent="0.25">
      <c r="B616" s="74" t="s">
        <v>278</v>
      </c>
      <c r="C616" s="133">
        <v>22</v>
      </c>
      <c r="D616" s="99">
        <v>5750.3703406900004</v>
      </c>
      <c r="E616" s="99">
        <v>5216.2803406900002</v>
      </c>
      <c r="F616" s="99">
        <v>5098.56034069</v>
      </c>
      <c r="G616" s="99">
        <v>6637.4903406900003</v>
      </c>
      <c r="H616" s="99">
        <v>6103.4003406900001</v>
      </c>
      <c r="I616" s="99">
        <v>5985.6803406899999</v>
      </c>
      <c r="J616" s="99">
        <v>8130.73034069</v>
      </c>
      <c r="K616" s="99">
        <v>7596.6403406899999</v>
      </c>
      <c r="L616" s="99">
        <v>7478.9203406899996</v>
      </c>
      <c r="M616" s="99">
        <v>9889.150340690001</v>
      </c>
      <c r="N616" s="99">
        <v>9355.0603406900009</v>
      </c>
      <c r="O616" s="99">
        <v>9237.3403406899997</v>
      </c>
      <c r="P616" s="99">
        <v>2244.3603406900002</v>
      </c>
    </row>
    <row r="617" spans="2:16" ht="15.75" x14ac:dyDescent="0.25">
      <c r="B617" s="74" t="s">
        <v>278</v>
      </c>
      <c r="C617" s="133">
        <v>23</v>
      </c>
      <c r="D617" s="99">
        <v>5696.6131376800004</v>
      </c>
      <c r="E617" s="99">
        <v>5162.5231376800002</v>
      </c>
      <c r="F617" s="99">
        <v>5044.80313768</v>
      </c>
      <c r="G617" s="99">
        <v>6583.7331376800003</v>
      </c>
      <c r="H617" s="99">
        <v>6049.6431376800001</v>
      </c>
      <c r="I617" s="99">
        <v>5931.9231376799999</v>
      </c>
      <c r="J617" s="99">
        <v>8076.97313768</v>
      </c>
      <c r="K617" s="99">
        <v>7542.8831376799999</v>
      </c>
      <c r="L617" s="99">
        <v>7425.1631376799996</v>
      </c>
      <c r="M617" s="99">
        <v>9835.3931376799992</v>
      </c>
      <c r="N617" s="99">
        <v>9301.3031376799991</v>
      </c>
      <c r="O617" s="99">
        <v>9183.5831376799997</v>
      </c>
      <c r="P617" s="99">
        <v>2190.6031376800001</v>
      </c>
    </row>
    <row r="618" spans="2:16" ht="15.75" x14ac:dyDescent="0.25">
      <c r="B618" s="74" t="s">
        <v>278</v>
      </c>
      <c r="C618" s="133">
        <v>24</v>
      </c>
      <c r="D618" s="99">
        <v>5696.2470845500002</v>
      </c>
      <c r="E618" s="99">
        <v>5162.15708455</v>
      </c>
      <c r="F618" s="99">
        <v>5044.4370845499998</v>
      </c>
      <c r="G618" s="99">
        <v>6583.3670845500001</v>
      </c>
      <c r="H618" s="99">
        <v>6049.2770845499999</v>
      </c>
      <c r="I618" s="99">
        <v>5931.5570845499997</v>
      </c>
      <c r="J618" s="99">
        <v>8076.6070845499999</v>
      </c>
      <c r="K618" s="99">
        <v>7542.5170845499997</v>
      </c>
      <c r="L618" s="99">
        <v>7424.7970845499995</v>
      </c>
      <c r="M618" s="99">
        <v>9835.0270845499999</v>
      </c>
      <c r="N618" s="99">
        <v>9300.9370845499998</v>
      </c>
      <c r="O618" s="99">
        <v>9183.2170845500004</v>
      </c>
      <c r="P618" s="99">
        <v>2190.23708455</v>
      </c>
    </row>
    <row r="619" spans="2:16" ht="15.75" x14ac:dyDescent="0.25">
      <c r="B619" s="74" t="s">
        <v>279</v>
      </c>
      <c r="C619" s="133">
        <v>1</v>
      </c>
      <c r="D619" s="99">
        <v>5739.0826403800002</v>
      </c>
      <c r="E619" s="99">
        <v>5204.99264038</v>
      </c>
      <c r="F619" s="99">
        <v>5087.2726403799998</v>
      </c>
      <c r="G619" s="99">
        <v>6626.20264038</v>
      </c>
      <c r="H619" s="99">
        <v>6092.1126403799999</v>
      </c>
      <c r="I619" s="99">
        <v>5974.3926403799996</v>
      </c>
      <c r="J619" s="99">
        <v>8119.4426403799998</v>
      </c>
      <c r="K619" s="99">
        <v>7585.3526403799997</v>
      </c>
      <c r="L619" s="99">
        <v>7467.6326403799994</v>
      </c>
      <c r="M619" s="99">
        <v>9877.8626403800008</v>
      </c>
      <c r="N619" s="99">
        <v>9343.7726403800007</v>
      </c>
      <c r="O619" s="99">
        <v>9226.0526403799995</v>
      </c>
      <c r="P619" s="99">
        <v>2233.0726403799999</v>
      </c>
    </row>
    <row r="620" spans="2:16" ht="15.75" x14ac:dyDescent="0.25">
      <c r="B620" s="74" t="s">
        <v>279</v>
      </c>
      <c r="C620" s="133">
        <v>2</v>
      </c>
      <c r="D620" s="99">
        <v>5718.8336279800005</v>
      </c>
      <c r="E620" s="99">
        <v>5184.7436279800004</v>
      </c>
      <c r="F620" s="99">
        <v>5067.0236279799992</v>
      </c>
      <c r="G620" s="99">
        <v>6605.9536279799995</v>
      </c>
      <c r="H620" s="99">
        <v>6071.8636279799994</v>
      </c>
      <c r="I620" s="99">
        <v>5954.14362798</v>
      </c>
      <c r="J620" s="99">
        <v>8099.1936279799993</v>
      </c>
      <c r="K620" s="99">
        <v>7565.1036279799991</v>
      </c>
      <c r="L620" s="99">
        <v>7447.3836279799998</v>
      </c>
      <c r="M620" s="99">
        <v>9857.6136279799994</v>
      </c>
      <c r="N620" s="99">
        <v>9323.5236279799992</v>
      </c>
      <c r="O620" s="99">
        <v>9205.8036279799999</v>
      </c>
      <c r="P620" s="99">
        <v>2212.8236279799999</v>
      </c>
    </row>
    <row r="621" spans="2:16" ht="15.75" x14ac:dyDescent="0.25">
      <c r="B621" s="74" t="s">
        <v>279</v>
      </c>
      <c r="C621" s="133">
        <v>3</v>
      </c>
      <c r="D621" s="99">
        <v>5738.9158281300006</v>
      </c>
      <c r="E621" s="99">
        <v>5204.8258281300004</v>
      </c>
      <c r="F621" s="99">
        <v>5087.1058281299993</v>
      </c>
      <c r="G621" s="99">
        <v>6626.0358281299996</v>
      </c>
      <c r="H621" s="99">
        <v>6091.9458281299994</v>
      </c>
      <c r="I621" s="99">
        <v>5974.2258281300001</v>
      </c>
      <c r="J621" s="99">
        <v>8119.2758281299994</v>
      </c>
      <c r="K621" s="99">
        <v>7585.1858281299992</v>
      </c>
      <c r="L621" s="99">
        <v>7467.4658281299999</v>
      </c>
      <c r="M621" s="99">
        <v>9877.6958281299994</v>
      </c>
      <c r="N621" s="99">
        <v>9343.6058281299993</v>
      </c>
      <c r="O621" s="99">
        <v>9225.8858281299999</v>
      </c>
      <c r="P621" s="99">
        <v>2232.9058281299999</v>
      </c>
    </row>
    <row r="622" spans="2:16" ht="15.75" x14ac:dyDescent="0.25">
      <c r="B622" s="74" t="s">
        <v>279</v>
      </c>
      <c r="C622" s="133">
        <v>4</v>
      </c>
      <c r="D622" s="99">
        <v>5763.4077436600001</v>
      </c>
      <c r="E622" s="99">
        <v>5229.3177436599999</v>
      </c>
      <c r="F622" s="99">
        <v>5111.5977436599997</v>
      </c>
      <c r="G622" s="99">
        <v>6650.5277436599999</v>
      </c>
      <c r="H622" s="99">
        <v>6116.4377436599998</v>
      </c>
      <c r="I622" s="99">
        <v>5998.7177436599995</v>
      </c>
      <c r="J622" s="99">
        <v>8143.7677436599997</v>
      </c>
      <c r="K622" s="99">
        <v>7609.6777436599996</v>
      </c>
      <c r="L622" s="99">
        <v>7491.9577436599993</v>
      </c>
      <c r="M622" s="99">
        <v>9902.1877436600007</v>
      </c>
      <c r="N622" s="99">
        <v>9368.0977436600006</v>
      </c>
      <c r="O622" s="99">
        <v>9250.3777436599994</v>
      </c>
      <c r="P622" s="99">
        <v>2257.3977436599998</v>
      </c>
    </row>
    <row r="623" spans="2:16" ht="15.75" x14ac:dyDescent="0.25">
      <c r="B623" s="74" t="s">
        <v>279</v>
      </c>
      <c r="C623" s="133">
        <v>5</v>
      </c>
      <c r="D623" s="99">
        <v>5742.0682591300001</v>
      </c>
      <c r="E623" s="99">
        <v>5207.97825913</v>
      </c>
      <c r="F623" s="99">
        <v>5090.2582591299997</v>
      </c>
      <c r="G623" s="99">
        <v>6629.18825913</v>
      </c>
      <c r="H623" s="99">
        <v>6095.0982591299999</v>
      </c>
      <c r="I623" s="99">
        <v>5977.3782591299996</v>
      </c>
      <c r="J623" s="99">
        <v>8122.4282591299998</v>
      </c>
      <c r="K623" s="99">
        <v>7588.3382591299996</v>
      </c>
      <c r="L623" s="99">
        <v>7470.6182591299994</v>
      </c>
      <c r="M623" s="99">
        <v>9880.8482591299999</v>
      </c>
      <c r="N623" s="99">
        <v>9346.7582591299997</v>
      </c>
      <c r="O623" s="99">
        <v>9229.0382591300004</v>
      </c>
      <c r="P623" s="99">
        <v>2236.0582591299999</v>
      </c>
    </row>
    <row r="624" spans="2:16" ht="15.75" x14ac:dyDescent="0.25">
      <c r="B624" s="74" t="s">
        <v>279</v>
      </c>
      <c r="C624" s="133">
        <v>6</v>
      </c>
      <c r="D624" s="99">
        <v>5754.88968965</v>
      </c>
      <c r="E624" s="99">
        <v>5220.7996896499999</v>
      </c>
      <c r="F624" s="99">
        <v>5103.0796896499996</v>
      </c>
      <c r="G624" s="99">
        <v>6642.0096896499999</v>
      </c>
      <c r="H624" s="99">
        <v>6107.9196896499998</v>
      </c>
      <c r="I624" s="99">
        <v>5990.1996896499995</v>
      </c>
      <c r="J624" s="99">
        <v>8135.2496896499997</v>
      </c>
      <c r="K624" s="99">
        <v>7601.1596896499996</v>
      </c>
      <c r="L624" s="99">
        <v>7483.4396896499993</v>
      </c>
      <c r="M624" s="99">
        <v>9893.6696896499998</v>
      </c>
      <c r="N624" s="99">
        <v>9359.5796896499996</v>
      </c>
      <c r="O624" s="99">
        <v>9241.8596896499985</v>
      </c>
      <c r="P624" s="99">
        <v>2248.8796896499998</v>
      </c>
    </row>
    <row r="625" spans="2:16" ht="15.75" x14ac:dyDescent="0.25">
      <c r="B625" s="74" t="s">
        <v>279</v>
      </c>
      <c r="C625" s="133">
        <v>7</v>
      </c>
      <c r="D625" s="99">
        <v>5713.4920801200005</v>
      </c>
      <c r="E625" s="99">
        <v>5179.4020801200004</v>
      </c>
      <c r="F625" s="99">
        <v>5061.6820801199992</v>
      </c>
      <c r="G625" s="99">
        <v>6600.6120801199995</v>
      </c>
      <c r="H625" s="99">
        <v>6066.5220801199994</v>
      </c>
      <c r="I625" s="99">
        <v>5948.80208012</v>
      </c>
      <c r="J625" s="99">
        <v>8093.8520801199993</v>
      </c>
      <c r="K625" s="99">
        <v>7559.7620801199992</v>
      </c>
      <c r="L625" s="99">
        <v>7442.0420801199998</v>
      </c>
      <c r="M625" s="99">
        <v>9852.2720801199994</v>
      </c>
      <c r="N625" s="99">
        <v>9318.1820801199992</v>
      </c>
      <c r="O625" s="99">
        <v>9200.4620801199999</v>
      </c>
      <c r="P625" s="99">
        <v>2207.4820801199999</v>
      </c>
    </row>
    <row r="626" spans="2:16" ht="15.75" x14ac:dyDescent="0.25">
      <c r="B626" s="74" t="s">
        <v>279</v>
      </c>
      <c r="C626" s="133">
        <v>8</v>
      </c>
      <c r="D626" s="99">
        <v>5743.8870926199997</v>
      </c>
      <c r="E626" s="99">
        <v>5209.7970926199996</v>
      </c>
      <c r="F626" s="99">
        <v>5092.0770926200003</v>
      </c>
      <c r="G626" s="99">
        <v>6631.0070926200005</v>
      </c>
      <c r="H626" s="99">
        <v>6096.9170926200004</v>
      </c>
      <c r="I626" s="99">
        <v>5979.1970926199992</v>
      </c>
      <c r="J626" s="99">
        <v>8124.2470926200003</v>
      </c>
      <c r="K626" s="99">
        <v>7590.1570926200002</v>
      </c>
      <c r="L626" s="99">
        <v>7472.437092619999</v>
      </c>
      <c r="M626" s="99">
        <v>9882.6670926200004</v>
      </c>
      <c r="N626" s="99">
        <v>9348.5770926200003</v>
      </c>
      <c r="O626" s="99">
        <v>9230.8570926199991</v>
      </c>
      <c r="P626" s="99">
        <v>2237.87709262</v>
      </c>
    </row>
    <row r="627" spans="2:16" ht="15.75" x14ac:dyDescent="0.25">
      <c r="B627" s="74" t="s">
        <v>279</v>
      </c>
      <c r="C627" s="133">
        <v>9</v>
      </c>
      <c r="D627" s="99">
        <v>5775.2401302400003</v>
      </c>
      <c r="E627" s="99">
        <v>5241.1501302400002</v>
      </c>
      <c r="F627" s="99">
        <v>5123.4301302399999</v>
      </c>
      <c r="G627" s="99">
        <v>6662.3601302400002</v>
      </c>
      <c r="H627" s="99">
        <v>6128.2701302400001</v>
      </c>
      <c r="I627" s="99">
        <v>6010.5501302399998</v>
      </c>
      <c r="J627" s="99">
        <v>8155.60013024</v>
      </c>
      <c r="K627" s="99">
        <v>7621.5101302399999</v>
      </c>
      <c r="L627" s="99">
        <v>7503.7901302399996</v>
      </c>
      <c r="M627" s="99">
        <v>9914.0201302400001</v>
      </c>
      <c r="N627" s="99">
        <v>9379.9301302399999</v>
      </c>
      <c r="O627" s="99">
        <v>9262.2101302400006</v>
      </c>
      <c r="P627" s="99">
        <v>2269.2301302400001</v>
      </c>
    </row>
    <row r="628" spans="2:16" ht="15.75" x14ac:dyDescent="0.25">
      <c r="B628" s="74" t="s">
        <v>279</v>
      </c>
      <c r="C628" s="133">
        <v>10</v>
      </c>
      <c r="D628" s="99">
        <v>5805.6307289200004</v>
      </c>
      <c r="E628" s="99">
        <v>5271.5407289200002</v>
      </c>
      <c r="F628" s="99">
        <v>5153.82072892</v>
      </c>
      <c r="G628" s="99">
        <v>6692.7507289200003</v>
      </c>
      <c r="H628" s="99">
        <v>6158.6607289200001</v>
      </c>
      <c r="I628" s="99">
        <v>6040.9407289199999</v>
      </c>
      <c r="J628" s="99">
        <v>8185.99072892</v>
      </c>
      <c r="K628" s="99">
        <v>7651.9007289199999</v>
      </c>
      <c r="L628" s="99">
        <v>7534.1807289199996</v>
      </c>
      <c r="M628" s="99">
        <v>9944.4107289200001</v>
      </c>
      <c r="N628" s="99">
        <v>9410.32072892</v>
      </c>
      <c r="O628" s="99">
        <v>9292.6007289199988</v>
      </c>
      <c r="P628" s="99">
        <v>2299.6207289200001</v>
      </c>
    </row>
    <row r="629" spans="2:16" ht="15.75" x14ac:dyDescent="0.25">
      <c r="B629" s="74" t="s">
        <v>279</v>
      </c>
      <c r="C629" s="133">
        <v>11</v>
      </c>
      <c r="D629" s="99">
        <v>5813.6195235300002</v>
      </c>
      <c r="E629" s="99">
        <v>5279.52952353</v>
      </c>
      <c r="F629" s="99">
        <v>5161.8095235299998</v>
      </c>
      <c r="G629" s="99">
        <v>6700.73952353</v>
      </c>
      <c r="H629" s="99">
        <v>6166.6495235299999</v>
      </c>
      <c r="I629" s="99">
        <v>6048.9295235299996</v>
      </c>
      <c r="J629" s="99">
        <v>8193.9795235300007</v>
      </c>
      <c r="K629" s="99">
        <v>7659.8895235299997</v>
      </c>
      <c r="L629" s="99">
        <v>7542.1695235299994</v>
      </c>
      <c r="M629" s="99">
        <v>9952.399523529999</v>
      </c>
      <c r="N629" s="99">
        <v>9418.3095235299988</v>
      </c>
      <c r="O629" s="99">
        <v>9300.5895235299995</v>
      </c>
      <c r="P629" s="99">
        <v>2307.6095235299999</v>
      </c>
    </row>
    <row r="630" spans="2:16" ht="15.75" x14ac:dyDescent="0.25">
      <c r="B630" s="74" t="s">
        <v>279</v>
      </c>
      <c r="C630" s="133">
        <v>12</v>
      </c>
      <c r="D630" s="99">
        <v>5807.4272354500008</v>
      </c>
      <c r="E630" s="99">
        <v>5273.3372354500007</v>
      </c>
      <c r="F630" s="99">
        <v>5155.6172354499995</v>
      </c>
      <c r="G630" s="99">
        <v>6694.5472354499998</v>
      </c>
      <c r="H630" s="99">
        <v>6160.4572354499996</v>
      </c>
      <c r="I630" s="99">
        <v>6042.7372354500003</v>
      </c>
      <c r="J630" s="99">
        <v>8187.7872354499996</v>
      </c>
      <c r="K630" s="99">
        <v>7653.6972354499994</v>
      </c>
      <c r="L630" s="99">
        <v>7535.9772354500001</v>
      </c>
      <c r="M630" s="99">
        <v>9946.2072354499996</v>
      </c>
      <c r="N630" s="99">
        <v>9412.1172354499995</v>
      </c>
      <c r="O630" s="99">
        <v>9294.3972354500002</v>
      </c>
      <c r="P630" s="99">
        <v>2301.4172354500001</v>
      </c>
    </row>
    <row r="631" spans="2:16" ht="15.75" x14ac:dyDescent="0.25">
      <c r="B631" s="74" t="s">
        <v>279</v>
      </c>
      <c r="C631" s="133">
        <v>13</v>
      </c>
      <c r="D631" s="99">
        <v>5800.3972272200008</v>
      </c>
      <c r="E631" s="99">
        <v>5266.3072272200006</v>
      </c>
      <c r="F631" s="99">
        <v>5148.5872272199995</v>
      </c>
      <c r="G631" s="99">
        <v>6687.5172272199998</v>
      </c>
      <c r="H631" s="99">
        <v>6153.4272272199996</v>
      </c>
      <c r="I631" s="99">
        <v>6035.7072272200003</v>
      </c>
      <c r="J631" s="99">
        <v>8180.7572272199995</v>
      </c>
      <c r="K631" s="99">
        <v>7646.6672272199994</v>
      </c>
      <c r="L631" s="99">
        <v>7528.9472272200001</v>
      </c>
      <c r="M631" s="99">
        <v>9939.1772272199996</v>
      </c>
      <c r="N631" s="99">
        <v>9405.0872272199995</v>
      </c>
      <c r="O631" s="99">
        <v>9287.3672272200001</v>
      </c>
      <c r="P631" s="99">
        <v>2294.3872272200001</v>
      </c>
    </row>
    <row r="632" spans="2:16" ht="15.75" x14ac:dyDescent="0.25">
      <c r="B632" s="74" t="s">
        <v>279</v>
      </c>
      <c r="C632" s="133">
        <v>14</v>
      </c>
      <c r="D632" s="99">
        <v>5807.0660171600002</v>
      </c>
      <c r="E632" s="99">
        <v>5272.9760171600001</v>
      </c>
      <c r="F632" s="99">
        <v>5155.2560171599998</v>
      </c>
      <c r="G632" s="99">
        <v>6694.1860171600001</v>
      </c>
      <c r="H632" s="99">
        <v>6160.09601716</v>
      </c>
      <c r="I632" s="99">
        <v>6042.3760171599997</v>
      </c>
      <c r="J632" s="99">
        <v>8187.4260171599999</v>
      </c>
      <c r="K632" s="99">
        <v>7653.3360171599998</v>
      </c>
      <c r="L632" s="99">
        <v>7535.6160171599995</v>
      </c>
      <c r="M632" s="99">
        <v>9945.84601716</v>
      </c>
      <c r="N632" s="99">
        <v>9411.7560171599998</v>
      </c>
      <c r="O632" s="99">
        <v>9294.0360171600005</v>
      </c>
      <c r="P632" s="99">
        <v>2301.05601716</v>
      </c>
    </row>
    <row r="633" spans="2:16" ht="15.75" x14ac:dyDescent="0.25">
      <c r="B633" s="74" t="s">
        <v>279</v>
      </c>
      <c r="C633" s="133">
        <v>15</v>
      </c>
      <c r="D633" s="99">
        <v>5817.7470356100002</v>
      </c>
      <c r="E633" s="99">
        <v>5283.6570356100001</v>
      </c>
      <c r="F633" s="99">
        <v>5165.9370356099998</v>
      </c>
      <c r="G633" s="99">
        <v>6704.8670356100001</v>
      </c>
      <c r="H633" s="99">
        <v>6170.77703561</v>
      </c>
      <c r="I633" s="99">
        <v>6053.0570356099997</v>
      </c>
      <c r="J633" s="99">
        <v>8198.107035609999</v>
      </c>
      <c r="K633" s="99">
        <v>7664.0170356099998</v>
      </c>
      <c r="L633" s="99">
        <v>7546.2970356099995</v>
      </c>
      <c r="M633" s="99">
        <v>9956.5270356100009</v>
      </c>
      <c r="N633" s="99">
        <v>9422.4370356100007</v>
      </c>
      <c r="O633" s="99">
        <v>9304.7170356099996</v>
      </c>
      <c r="P633" s="99">
        <v>2311.73703561</v>
      </c>
    </row>
    <row r="634" spans="2:16" ht="15.75" x14ac:dyDescent="0.25">
      <c r="B634" s="74" t="s">
        <v>279</v>
      </c>
      <c r="C634" s="133">
        <v>16</v>
      </c>
      <c r="D634" s="99">
        <v>5809.2119168600002</v>
      </c>
      <c r="E634" s="99">
        <v>5275.1219168600001</v>
      </c>
      <c r="F634" s="99">
        <v>5157.4019168599998</v>
      </c>
      <c r="G634" s="99">
        <v>6696.3319168600001</v>
      </c>
      <c r="H634" s="99">
        <v>6162.2419168599999</v>
      </c>
      <c r="I634" s="99">
        <v>6044.5219168599997</v>
      </c>
      <c r="J634" s="99">
        <v>8189.5719168599999</v>
      </c>
      <c r="K634" s="99">
        <v>7655.4819168599997</v>
      </c>
      <c r="L634" s="99">
        <v>7537.7619168599995</v>
      </c>
      <c r="M634" s="99">
        <v>9947.991916859999</v>
      </c>
      <c r="N634" s="99">
        <v>9413.9019168599989</v>
      </c>
      <c r="O634" s="99">
        <v>9296.1819168599995</v>
      </c>
      <c r="P634" s="99">
        <v>2303.20191686</v>
      </c>
    </row>
    <row r="635" spans="2:16" ht="15.75" x14ac:dyDescent="0.25">
      <c r="B635" s="74" t="s">
        <v>279</v>
      </c>
      <c r="C635" s="133">
        <v>17</v>
      </c>
      <c r="D635" s="99">
        <v>5807.5505632799996</v>
      </c>
      <c r="E635" s="99">
        <v>5273.4605632799994</v>
      </c>
      <c r="F635" s="99">
        <v>5155.7405632800001</v>
      </c>
      <c r="G635" s="99">
        <v>6694.6705632800004</v>
      </c>
      <c r="H635" s="99">
        <v>6160.5805632800002</v>
      </c>
      <c r="I635" s="99">
        <v>6042.860563279999</v>
      </c>
      <c r="J635" s="99">
        <v>8187.9105632800001</v>
      </c>
      <c r="K635" s="99">
        <v>7653.82056328</v>
      </c>
      <c r="L635" s="99">
        <v>7536.1005632799988</v>
      </c>
      <c r="M635" s="99">
        <v>9946.3305632800002</v>
      </c>
      <c r="N635" s="99">
        <v>9412.2405632800001</v>
      </c>
      <c r="O635" s="99">
        <v>9294.5205632799989</v>
      </c>
      <c r="P635" s="99">
        <v>2301.5405632799998</v>
      </c>
    </row>
    <row r="636" spans="2:16" ht="15.75" x14ac:dyDescent="0.25">
      <c r="B636" s="74" t="s">
        <v>279</v>
      </c>
      <c r="C636" s="133">
        <v>18</v>
      </c>
      <c r="D636" s="99">
        <v>5816.6363857100005</v>
      </c>
      <c r="E636" s="99">
        <v>5282.5463857100003</v>
      </c>
      <c r="F636" s="99">
        <v>5164.8263857099992</v>
      </c>
      <c r="G636" s="99">
        <v>6703.7563857099994</v>
      </c>
      <c r="H636" s="99">
        <v>6169.6663857099993</v>
      </c>
      <c r="I636" s="99">
        <v>6051.94638571</v>
      </c>
      <c r="J636" s="99">
        <v>8196.9963857099992</v>
      </c>
      <c r="K636" s="99">
        <v>7662.9063857099991</v>
      </c>
      <c r="L636" s="99">
        <v>7545.1863857099997</v>
      </c>
      <c r="M636" s="99">
        <v>9955.4163857099993</v>
      </c>
      <c r="N636" s="99">
        <v>9421.3263857099992</v>
      </c>
      <c r="O636" s="99">
        <v>9303.6063857099998</v>
      </c>
      <c r="P636" s="99">
        <v>2310.6263857099998</v>
      </c>
    </row>
    <row r="637" spans="2:16" ht="15.75" x14ac:dyDescent="0.25">
      <c r="B637" s="74" t="s">
        <v>279</v>
      </c>
      <c r="C637" s="133">
        <v>19</v>
      </c>
      <c r="D637" s="99">
        <v>5796.7685434100003</v>
      </c>
      <c r="E637" s="99">
        <v>5262.6785434100002</v>
      </c>
      <c r="F637" s="99">
        <v>5144.9585434099999</v>
      </c>
      <c r="G637" s="99">
        <v>6683.8885434100002</v>
      </c>
      <c r="H637" s="99">
        <v>6149.7985434100001</v>
      </c>
      <c r="I637" s="99">
        <v>6032.0785434099998</v>
      </c>
      <c r="J637" s="99">
        <v>8177.12854341</v>
      </c>
      <c r="K637" s="99">
        <v>7643.0385434099999</v>
      </c>
      <c r="L637" s="99">
        <v>7525.3185434099996</v>
      </c>
      <c r="M637" s="99">
        <v>9935.548543410001</v>
      </c>
      <c r="N637" s="99">
        <v>9401.4585434100009</v>
      </c>
      <c r="O637" s="99">
        <v>9283.7385434099997</v>
      </c>
      <c r="P637" s="99">
        <v>2290.7585434100001</v>
      </c>
    </row>
    <row r="638" spans="2:16" ht="15.75" x14ac:dyDescent="0.25">
      <c r="B638" s="74" t="s">
        <v>279</v>
      </c>
      <c r="C638" s="133">
        <v>20</v>
      </c>
      <c r="D638" s="99">
        <v>5788.1931044200001</v>
      </c>
      <c r="E638" s="99">
        <v>5254.1031044199999</v>
      </c>
      <c r="F638" s="99">
        <v>5136.3831044199997</v>
      </c>
      <c r="G638" s="99">
        <v>6675.3131044199999</v>
      </c>
      <c r="H638" s="99">
        <v>6141.2231044199998</v>
      </c>
      <c r="I638" s="99">
        <v>6023.5031044199995</v>
      </c>
      <c r="J638" s="99">
        <v>8168.5531044199997</v>
      </c>
      <c r="K638" s="99">
        <v>7634.4631044199996</v>
      </c>
      <c r="L638" s="99">
        <v>7516.7431044199993</v>
      </c>
      <c r="M638" s="99">
        <v>9926.9731044199998</v>
      </c>
      <c r="N638" s="99">
        <v>9392.8831044199997</v>
      </c>
      <c r="O638" s="99">
        <v>9275.1631044200003</v>
      </c>
      <c r="P638" s="99">
        <v>2282.1831044199998</v>
      </c>
    </row>
    <row r="639" spans="2:16" ht="15.75" x14ac:dyDescent="0.25">
      <c r="B639" s="74" t="s">
        <v>279</v>
      </c>
      <c r="C639" s="133">
        <v>21</v>
      </c>
      <c r="D639" s="99">
        <v>5789.7698430199998</v>
      </c>
      <c r="E639" s="99">
        <v>5255.6798430199997</v>
      </c>
      <c r="F639" s="99">
        <v>5137.9598430200003</v>
      </c>
      <c r="G639" s="99">
        <v>6676.8898430200006</v>
      </c>
      <c r="H639" s="99">
        <v>6142.7998430200005</v>
      </c>
      <c r="I639" s="99">
        <v>6025.0798430199993</v>
      </c>
      <c r="J639" s="99">
        <v>8170.1298430200004</v>
      </c>
      <c r="K639" s="99">
        <v>7636.0398430200003</v>
      </c>
      <c r="L639" s="99">
        <v>7518.3198430199991</v>
      </c>
      <c r="M639" s="99">
        <v>9928.5498430200005</v>
      </c>
      <c r="N639" s="99">
        <v>9394.4598430200003</v>
      </c>
      <c r="O639" s="99">
        <v>9276.7398430199992</v>
      </c>
      <c r="P639" s="99">
        <v>2283.7598430200001</v>
      </c>
    </row>
    <row r="640" spans="2:16" ht="15.75" x14ac:dyDescent="0.25">
      <c r="B640" s="74" t="s">
        <v>279</v>
      </c>
      <c r="C640" s="133">
        <v>22</v>
      </c>
      <c r="D640" s="99">
        <v>5742.8247409899996</v>
      </c>
      <c r="E640" s="99">
        <v>5208.7347409899994</v>
      </c>
      <c r="F640" s="99">
        <v>5091.0147409900001</v>
      </c>
      <c r="G640" s="99">
        <v>6629.9447409900004</v>
      </c>
      <c r="H640" s="99">
        <v>6095.8547409900002</v>
      </c>
      <c r="I640" s="99">
        <v>5978.134740989999</v>
      </c>
      <c r="J640" s="99">
        <v>8123.1847409900001</v>
      </c>
      <c r="K640" s="99">
        <v>7589.09474099</v>
      </c>
      <c r="L640" s="99">
        <v>7471.3747409899988</v>
      </c>
      <c r="M640" s="99">
        <v>9881.6047409900002</v>
      </c>
      <c r="N640" s="99">
        <v>9347.5147409900001</v>
      </c>
      <c r="O640" s="99">
        <v>9229.7947409899989</v>
      </c>
      <c r="P640" s="99">
        <v>2236.8147409899998</v>
      </c>
    </row>
    <row r="641" spans="2:16" ht="15.75" x14ac:dyDescent="0.25">
      <c r="B641" s="74" t="s">
        <v>279</v>
      </c>
      <c r="C641" s="133">
        <v>23</v>
      </c>
      <c r="D641" s="99">
        <v>5636.9097537100006</v>
      </c>
      <c r="E641" s="99">
        <v>5102.8197537100004</v>
      </c>
      <c r="F641" s="99">
        <v>4985.0997537099993</v>
      </c>
      <c r="G641" s="99">
        <v>6524.0297537099996</v>
      </c>
      <c r="H641" s="99">
        <v>5989.9397537099994</v>
      </c>
      <c r="I641" s="99">
        <v>5872.2197537100001</v>
      </c>
      <c r="J641" s="99">
        <v>8017.2697537099993</v>
      </c>
      <c r="K641" s="99">
        <v>7483.1797537099992</v>
      </c>
      <c r="L641" s="99">
        <v>7365.4597537099999</v>
      </c>
      <c r="M641" s="99">
        <v>9775.6897537099994</v>
      </c>
      <c r="N641" s="99">
        <v>9241.5997537099993</v>
      </c>
      <c r="O641" s="99">
        <v>9123.8797537099999</v>
      </c>
      <c r="P641" s="99">
        <v>2130.8997537099999</v>
      </c>
    </row>
    <row r="642" spans="2:16" ht="15.75" x14ac:dyDescent="0.25">
      <c r="B642" s="74" t="s">
        <v>279</v>
      </c>
      <c r="C642" s="133">
        <v>24</v>
      </c>
      <c r="D642" s="99">
        <v>5593.5388679500002</v>
      </c>
      <c r="E642" s="99">
        <v>5059.44886795</v>
      </c>
      <c r="F642" s="99">
        <v>4941.7288679499998</v>
      </c>
      <c r="G642" s="99">
        <v>6480.6588679500001</v>
      </c>
      <c r="H642" s="99">
        <v>5946.5688679499999</v>
      </c>
      <c r="I642" s="99">
        <v>5828.8488679499997</v>
      </c>
      <c r="J642" s="99">
        <v>7973.8988679499998</v>
      </c>
      <c r="K642" s="99">
        <v>7439.8088679499997</v>
      </c>
      <c r="L642" s="99">
        <v>7322.0888679499994</v>
      </c>
      <c r="M642" s="99">
        <v>9732.3188679499999</v>
      </c>
      <c r="N642" s="99">
        <v>9198.2288679499998</v>
      </c>
      <c r="O642" s="99">
        <v>9080.5088679500004</v>
      </c>
      <c r="P642" s="99">
        <v>2087.5288679499999</v>
      </c>
    </row>
    <row r="643" spans="2:16" ht="15.75" x14ac:dyDescent="0.25">
      <c r="B643" s="74" t="s">
        <v>280</v>
      </c>
      <c r="C643" s="133">
        <v>1</v>
      </c>
      <c r="D643" s="99">
        <v>5677.1846620800006</v>
      </c>
      <c r="E643" s="99">
        <v>5143.0946620800005</v>
      </c>
      <c r="F643" s="99">
        <v>5025.3746620799993</v>
      </c>
      <c r="G643" s="99">
        <v>6564.3046620799996</v>
      </c>
      <c r="H643" s="99">
        <v>6030.2146620799995</v>
      </c>
      <c r="I643" s="99">
        <v>5912.4946620800001</v>
      </c>
      <c r="J643" s="99">
        <v>8057.5446620799994</v>
      </c>
      <c r="K643" s="99">
        <v>7523.4546620799993</v>
      </c>
      <c r="L643" s="99">
        <v>7405.7346620799999</v>
      </c>
      <c r="M643" s="99">
        <v>9815.9646620799995</v>
      </c>
      <c r="N643" s="99">
        <v>9281.8746620799993</v>
      </c>
      <c r="O643" s="99">
        <v>9164.15466208</v>
      </c>
      <c r="P643" s="99">
        <v>2171.17466208</v>
      </c>
    </row>
    <row r="644" spans="2:16" ht="15.75" x14ac:dyDescent="0.25">
      <c r="B644" s="74" t="s">
        <v>280</v>
      </c>
      <c r="C644" s="133">
        <v>2</v>
      </c>
      <c r="D644" s="99">
        <v>5757.5677534700008</v>
      </c>
      <c r="E644" s="99">
        <v>5223.4777534700006</v>
      </c>
      <c r="F644" s="99">
        <v>5105.7577534699994</v>
      </c>
      <c r="G644" s="99">
        <v>6644.6877534699997</v>
      </c>
      <c r="H644" s="99">
        <v>6110.5977534699996</v>
      </c>
      <c r="I644" s="99">
        <v>5992.8777534700002</v>
      </c>
      <c r="J644" s="99">
        <v>8137.9277534699995</v>
      </c>
      <c r="K644" s="99">
        <v>7603.8377534699994</v>
      </c>
      <c r="L644" s="99">
        <v>7486.11775347</v>
      </c>
      <c r="M644" s="99">
        <v>9896.3477534699996</v>
      </c>
      <c r="N644" s="99">
        <v>9362.2577534699994</v>
      </c>
      <c r="O644" s="99">
        <v>9244.5377534700001</v>
      </c>
      <c r="P644" s="99">
        <v>2251.5577534700001</v>
      </c>
    </row>
    <row r="645" spans="2:16" ht="15.75" x14ac:dyDescent="0.25">
      <c r="B645" s="74" t="s">
        <v>280</v>
      </c>
      <c r="C645" s="133">
        <v>3</v>
      </c>
      <c r="D645" s="99">
        <v>5766.3506583500002</v>
      </c>
      <c r="E645" s="99">
        <v>5232.2606583500001</v>
      </c>
      <c r="F645" s="99">
        <v>5114.5406583499998</v>
      </c>
      <c r="G645" s="99">
        <v>6653.4706583500001</v>
      </c>
      <c r="H645" s="99">
        <v>6119.38065835</v>
      </c>
      <c r="I645" s="99">
        <v>6001.6606583499997</v>
      </c>
      <c r="J645" s="99">
        <v>8146.7106583499999</v>
      </c>
      <c r="K645" s="99">
        <v>7612.6206583499998</v>
      </c>
      <c r="L645" s="99">
        <v>7494.9006583499995</v>
      </c>
      <c r="M645" s="99">
        <v>9905.1306583500009</v>
      </c>
      <c r="N645" s="99">
        <v>9371.0406583500007</v>
      </c>
      <c r="O645" s="99">
        <v>9253.3206583499996</v>
      </c>
      <c r="P645" s="99">
        <v>2260.34065835</v>
      </c>
    </row>
    <row r="646" spans="2:16" ht="15.75" x14ac:dyDescent="0.25">
      <c r="B646" s="74" t="s">
        <v>280</v>
      </c>
      <c r="C646" s="133">
        <v>4</v>
      </c>
      <c r="D646" s="99">
        <v>5774.35245622</v>
      </c>
      <c r="E646" s="99">
        <v>5240.2624562199999</v>
      </c>
      <c r="F646" s="99">
        <v>5122.5424562199996</v>
      </c>
      <c r="G646" s="99">
        <v>6661.4724562199999</v>
      </c>
      <c r="H646" s="99">
        <v>6127.3824562199998</v>
      </c>
      <c r="I646" s="99">
        <v>6009.6624562199995</v>
      </c>
      <c r="J646" s="99">
        <v>8154.7124562199997</v>
      </c>
      <c r="K646" s="99">
        <v>7620.6224562199995</v>
      </c>
      <c r="L646" s="99">
        <v>7502.9024562199993</v>
      </c>
      <c r="M646" s="99">
        <v>9913.1324562199989</v>
      </c>
      <c r="N646" s="99">
        <v>9379.0424562199987</v>
      </c>
      <c r="O646" s="99">
        <v>9261.3224562199994</v>
      </c>
      <c r="P646" s="99">
        <v>2268.3424562199998</v>
      </c>
    </row>
    <row r="647" spans="2:16" ht="15.75" x14ac:dyDescent="0.25">
      <c r="B647" s="74" t="s">
        <v>280</v>
      </c>
      <c r="C647" s="133">
        <v>5</v>
      </c>
      <c r="D647" s="99">
        <v>5753.9185979499998</v>
      </c>
      <c r="E647" s="99">
        <v>5219.8285979499997</v>
      </c>
      <c r="F647" s="99">
        <v>5102.1085979500003</v>
      </c>
      <c r="G647" s="99">
        <v>6641.0385979500006</v>
      </c>
      <c r="H647" s="99">
        <v>6106.9485979500005</v>
      </c>
      <c r="I647" s="99">
        <v>5989.2285979499993</v>
      </c>
      <c r="J647" s="99">
        <v>8134.2785979500004</v>
      </c>
      <c r="K647" s="99">
        <v>7600.1885979500003</v>
      </c>
      <c r="L647" s="99">
        <v>7482.4685979499991</v>
      </c>
      <c r="M647" s="99">
        <v>9892.6985979500005</v>
      </c>
      <c r="N647" s="99">
        <v>9358.6085979500003</v>
      </c>
      <c r="O647" s="99">
        <v>9240.8885979499992</v>
      </c>
      <c r="P647" s="99">
        <v>2247.9085979500001</v>
      </c>
    </row>
    <row r="648" spans="2:16" ht="15.75" x14ac:dyDescent="0.25">
      <c r="B648" s="74" t="s">
        <v>280</v>
      </c>
      <c r="C648" s="133">
        <v>6</v>
      </c>
      <c r="D648" s="99">
        <v>5741.5953285200003</v>
      </c>
      <c r="E648" s="99">
        <v>5207.5053285200001</v>
      </c>
      <c r="F648" s="99">
        <v>5089.7853285199999</v>
      </c>
      <c r="G648" s="99">
        <v>6628.7153285200002</v>
      </c>
      <c r="H648" s="99">
        <v>6094.62532852</v>
      </c>
      <c r="I648" s="99">
        <v>5976.9053285199998</v>
      </c>
      <c r="J648" s="99">
        <v>8121.95532852</v>
      </c>
      <c r="K648" s="99">
        <v>7587.8653285199998</v>
      </c>
      <c r="L648" s="99">
        <v>7470.1453285199996</v>
      </c>
      <c r="M648" s="99">
        <v>9880.37532852</v>
      </c>
      <c r="N648" s="99">
        <v>9346.2853285199999</v>
      </c>
      <c r="O648" s="99">
        <v>9228.5653285199987</v>
      </c>
      <c r="P648" s="99">
        <v>2235.5853285200001</v>
      </c>
    </row>
    <row r="649" spans="2:16" ht="15.75" x14ac:dyDescent="0.25">
      <c r="B649" s="74" t="s">
        <v>280</v>
      </c>
      <c r="C649" s="133">
        <v>7</v>
      </c>
      <c r="D649" s="99">
        <v>5705.2046344</v>
      </c>
      <c r="E649" s="99">
        <v>5171.1146343999999</v>
      </c>
      <c r="F649" s="99">
        <v>5053.3946343999996</v>
      </c>
      <c r="G649" s="99">
        <v>6592.3246343999999</v>
      </c>
      <c r="H649" s="99">
        <v>6058.2346343999998</v>
      </c>
      <c r="I649" s="99">
        <v>5940.5146343999995</v>
      </c>
      <c r="J649" s="99">
        <v>8085.5646343999997</v>
      </c>
      <c r="K649" s="99">
        <v>7551.4746343999996</v>
      </c>
      <c r="L649" s="99">
        <v>7433.7546343999993</v>
      </c>
      <c r="M649" s="99">
        <v>9843.9846343999998</v>
      </c>
      <c r="N649" s="99">
        <v>9309.8946343999996</v>
      </c>
      <c r="O649" s="99">
        <v>9192.1746343999985</v>
      </c>
      <c r="P649" s="99">
        <v>2199.1946343999998</v>
      </c>
    </row>
    <row r="650" spans="2:16" ht="15.75" x14ac:dyDescent="0.25">
      <c r="B650" s="74" t="s">
        <v>280</v>
      </c>
      <c r="C650" s="133">
        <v>8</v>
      </c>
      <c r="D650" s="99">
        <v>5746.6666484500001</v>
      </c>
      <c r="E650" s="99">
        <v>5212.57664845</v>
      </c>
      <c r="F650" s="99">
        <v>5094.8566484499997</v>
      </c>
      <c r="G650" s="99">
        <v>6633.78664845</v>
      </c>
      <c r="H650" s="99">
        <v>6099.6966484499999</v>
      </c>
      <c r="I650" s="99">
        <v>5981.9766484499996</v>
      </c>
      <c r="J650" s="99">
        <v>8127.0266484499998</v>
      </c>
      <c r="K650" s="99">
        <v>7592.9366484499997</v>
      </c>
      <c r="L650" s="99">
        <v>7475.2166484499994</v>
      </c>
      <c r="M650" s="99">
        <v>9885.4466484500008</v>
      </c>
      <c r="N650" s="99">
        <v>9351.3566484500006</v>
      </c>
      <c r="O650" s="99">
        <v>9233.6366484499995</v>
      </c>
      <c r="P650" s="99">
        <v>2240.6566484499999</v>
      </c>
    </row>
    <row r="651" spans="2:16" ht="15.75" x14ac:dyDescent="0.25">
      <c r="B651" s="74" t="s">
        <v>280</v>
      </c>
      <c r="C651" s="133">
        <v>9</v>
      </c>
      <c r="D651" s="99">
        <v>5795.0239226499998</v>
      </c>
      <c r="E651" s="99">
        <v>5260.9339226499997</v>
      </c>
      <c r="F651" s="99">
        <v>5143.2139226500003</v>
      </c>
      <c r="G651" s="99">
        <v>6682.1439226500006</v>
      </c>
      <c r="H651" s="99">
        <v>6148.0539226500005</v>
      </c>
      <c r="I651" s="99">
        <v>6030.3339226499993</v>
      </c>
      <c r="J651" s="99">
        <v>8175.3839226500004</v>
      </c>
      <c r="K651" s="99">
        <v>7641.2939226500002</v>
      </c>
      <c r="L651" s="99">
        <v>7523.5739226499991</v>
      </c>
      <c r="M651" s="99">
        <v>9933.8039226500005</v>
      </c>
      <c r="N651" s="99">
        <v>9399.7139226500003</v>
      </c>
      <c r="O651" s="99">
        <v>9281.9939226499991</v>
      </c>
      <c r="P651" s="99">
        <v>2289.01392265</v>
      </c>
    </row>
    <row r="652" spans="2:16" ht="15.75" x14ac:dyDescent="0.25">
      <c r="B652" s="74" t="s">
        <v>280</v>
      </c>
      <c r="C652" s="133">
        <v>10</v>
      </c>
      <c r="D652" s="99">
        <v>5835.3762961100001</v>
      </c>
      <c r="E652" s="99">
        <v>5301.28629611</v>
      </c>
      <c r="F652" s="99">
        <v>5183.5662961099997</v>
      </c>
      <c r="G652" s="99">
        <v>6722.49629611</v>
      </c>
      <c r="H652" s="99">
        <v>6188.4062961099999</v>
      </c>
      <c r="I652" s="99">
        <v>6070.6862961099996</v>
      </c>
      <c r="J652" s="99">
        <v>8215.7362961100007</v>
      </c>
      <c r="K652" s="99">
        <v>7681.6462961099996</v>
      </c>
      <c r="L652" s="99">
        <v>7563.9262961099994</v>
      </c>
      <c r="M652" s="99">
        <v>9974.1562961099989</v>
      </c>
      <c r="N652" s="99">
        <v>9440.0662961099988</v>
      </c>
      <c r="O652" s="99">
        <v>9322.3462961099995</v>
      </c>
      <c r="P652" s="99">
        <v>2329.3662961099999</v>
      </c>
    </row>
    <row r="653" spans="2:16" ht="15.75" x14ac:dyDescent="0.25">
      <c r="B653" s="74" t="s">
        <v>280</v>
      </c>
      <c r="C653" s="133">
        <v>11</v>
      </c>
      <c r="D653" s="99">
        <v>5811.5499559199998</v>
      </c>
      <c r="E653" s="99">
        <v>5277.4599559199996</v>
      </c>
      <c r="F653" s="99">
        <v>5159.7399559200003</v>
      </c>
      <c r="G653" s="99">
        <v>6698.6699559200006</v>
      </c>
      <c r="H653" s="99">
        <v>6164.5799559200004</v>
      </c>
      <c r="I653" s="99">
        <v>6046.8599559199993</v>
      </c>
      <c r="J653" s="99">
        <v>8191.9099559200004</v>
      </c>
      <c r="K653" s="99">
        <v>7657.8199559200002</v>
      </c>
      <c r="L653" s="99">
        <v>7540.099955919999</v>
      </c>
      <c r="M653" s="99">
        <v>9950.3299559200004</v>
      </c>
      <c r="N653" s="99">
        <v>9416.2399559200003</v>
      </c>
      <c r="O653" s="99">
        <v>9298.5199559199991</v>
      </c>
      <c r="P653" s="99">
        <v>2305.53995592</v>
      </c>
    </row>
    <row r="654" spans="2:16" ht="15.75" x14ac:dyDescent="0.25">
      <c r="B654" s="74" t="s">
        <v>280</v>
      </c>
      <c r="C654" s="133">
        <v>12</v>
      </c>
      <c r="D654" s="99">
        <v>5818.7427854199996</v>
      </c>
      <c r="E654" s="99">
        <v>5284.6527854199994</v>
      </c>
      <c r="F654" s="99">
        <v>5166.9327854200001</v>
      </c>
      <c r="G654" s="99">
        <v>6705.8627854200004</v>
      </c>
      <c r="H654" s="99">
        <v>6171.7727854200002</v>
      </c>
      <c r="I654" s="99">
        <v>6054.0527854199991</v>
      </c>
      <c r="J654" s="99">
        <v>8199.1027854200001</v>
      </c>
      <c r="K654" s="99">
        <v>7665.01278542</v>
      </c>
      <c r="L654" s="99">
        <v>7547.2927854199988</v>
      </c>
      <c r="M654" s="99">
        <v>9957.5227854200002</v>
      </c>
      <c r="N654" s="99">
        <v>9423.4327854200001</v>
      </c>
      <c r="O654" s="99">
        <v>9305.7127854199989</v>
      </c>
      <c r="P654" s="99">
        <v>2312.7327854199998</v>
      </c>
    </row>
    <row r="655" spans="2:16" ht="15.75" x14ac:dyDescent="0.25">
      <c r="B655" s="74" t="s">
        <v>280</v>
      </c>
      <c r="C655" s="133">
        <v>13</v>
      </c>
      <c r="D655" s="99">
        <v>5828.1322412900008</v>
      </c>
      <c r="E655" s="99">
        <v>5294.0422412900007</v>
      </c>
      <c r="F655" s="99">
        <v>5176.3222412899995</v>
      </c>
      <c r="G655" s="99">
        <v>6715.2522412899998</v>
      </c>
      <c r="H655" s="99">
        <v>6181.1622412899997</v>
      </c>
      <c r="I655" s="99">
        <v>6063.4422412900003</v>
      </c>
      <c r="J655" s="99">
        <v>8208.4922412899996</v>
      </c>
      <c r="K655" s="99">
        <v>7674.4022412899994</v>
      </c>
      <c r="L655" s="99">
        <v>7556.6822412900001</v>
      </c>
      <c r="M655" s="99">
        <v>9966.9122412899997</v>
      </c>
      <c r="N655" s="99">
        <v>9432.8222412899995</v>
      </c>
      <c r="O655" s="99">
        <v>9315.1022412900002</v>
      </c>
      <c r="P655" s="99">
        <v>2322.1222412900001</v>
      </c>
    </row>
    <row r="656" spans="2:16" ht="15.75" x14ac:dyDescent="0.25">
      <c r="B656" s="74" t="s">
        <v>280</v>
      </c>
      <c r="C656" s="133">
        <v>14</v>
      </c>
      <c r="D656" s="99">
        <v>5804.6091206199999</v>
      </c>
      <c r="E656" s="99">
        <v>5270.5191206199997</v>
      </c>
      <c r="F656" s="99">
        <v>5152.7991206200004</v>
      </c>
      <c r="G656" s="99">
        <v>6691.7291206200007</v>
      </c>
      <c r="H656" s="99">
        <v>6157.6391206200005</v>
      </c>
      <c r="I656" s="99">
        <v>6039.9191206199994</v>
      </c>
      <c r="J656" s="99">
        <v>8184.9691206200005</v>
      </c>
      <c r="K656" s="99">
        <v>7650.8791206200003</v>
      </c>
      <c r="L656" s="99">
        <v>7533.1591206199992</v>
      </c>
      <c r="M656" s="99">
        <v>9943.3891206200005</v>
      </c>
      <c r="N656" s="99">
        <v>9409.2991206200004</v>
      </c>
      <c r="O656" s="99">
        <v>9291.5791206199992</v>
      </c>
      <c r="P656" s="99">
        <v>2298.5991206200001</v>
      </c>
    </row>
    <row r="657" spans="2:16" ht="15.75" x14ac:dyDescent="0.25">
      <c r="B657" s="74" t="s">
        <v>280</v>
      </c>
      <c r="C657" s="133">
        <v>15</v>
      </c>
      <c r="D657" s="99">
        <v>5813.1073808199999</v>
      </c>
      <c r="E657" s="99">
        <v>5279.0173808199997</v>
      </c>
      <c r="F657" s="99">
        <v>5161.2973808200004</v>
      </c>
      <c r="G657" s="99">
        <v>6700.2273808200007</v>
      </c>
      <c r="H657" s="99">
        <v>6166.1373808200005</v>
      </c>
      <c r="I657" s="99">
        <v>6048.4173808199994</v>
      </c>
      <c r="J657" s="99">
        <v>8193.4673808200005</v>
      </c>
      <c r="K657" s="99">
        <v>7659.3773808200003</v>
      </c>
      <c r="L657" s="99">
        <v>7541.6573808199992</v>
      </c>
      <c r="M657" s="99">
        <v>9951.8873808200005</v>
      </c>
      <c r="N657" s="99">
        <v>9417.7973808200004</v>
      </c>
      <c r="O657" s="99">
        <v>9300.0773808199992</v>
      </c>
      <c r="P657" s="99">
        <v>2307.0973808200001</v>
      </c>
    </row>
    <row r="658" spans="2:16" ht="15.75" x14ac:dyDescent="0.25">
      <c r="B658" s="74" t="s">
        <v>280</v>
      </c>
      <c r="C658" s="133">
        <v>16</v>
      </c>
      <c r="D658" s="99">
        <v>5835.7942132600001</v>
      </c>
      <c r="E658" s="99">
        <v>5301.70421326</v>
      </c>
      <c r="F658" s="99">
        <v>5183.9842132599997</v>
      </c>
      <c r="G658" s="99">
        <v>6722.91421326</v>
      </c>
      <c r="H658" s="99">
        <v>6188.8242132599999</v>
      </c>
      <c r="I658" s="99">
        <v>6071.1042132599996</v>
      </c>
      <c r="J658" s="99">
        <v>8216.1542132600007</v>
      </c>
      <c r="K658" s="99">
        <v>7682.0642132599996</v>
      </c>
      <c r="L658" s="99">
        <v>7564.3442132599994</v>
      </c>
      <c r="M658" s="99">
        <v>9974.5742132599989</v>
      </c>
      <c r="N658" s="99">
        <v>9440.4842132599988</v>
      </c>
      <c r="O658" s="99">
        <v>9322.7642132599995</v>
      </c>
      <c r="P658" s="99">
        <v>2329.7842132599999</v>
      </c>
    </row>
    <row r="659" spans="2:16" ht="15.75" x14ac:dyDescent="0.25">
      <c r="B659" s="74" t="s">
        <v>280</v>
      </c>
      <c r="C659" s="133">
        <v>17</v>
      </c>
      <c r="D659" s="99">
        <v>5835.0718008200001</v>
      </c>
      <c r="E659" s="99">
        <v>5300.98180082</v>
      </c>
      <c r="F659" s="99">
        <v>5183.2618008199997</v>
      </c>
      <c r="G659" s="99">
        <v>6722.19180082</v>
      </c>
      <c r="H659" s="99">
        <v>6188.1018008199999</v>
      </c>
      <c r="I659" s="99">
        <v>6070.3818008199996</v>
      </c>
      <c r="J659" s="99">
        <v>8215.4318008199989</v>
      </c>
      <c r="K659" s="99">
        <v>7681.3418008199997</v>
      </c>
      <c r="L659" s="99">
        <v>7563.6218008199994</v>
      </c>
      <c r="M659" s="99">
        <v>9973.8518008200008</v>
      </c>
      <c r="N659" s="99">
        <v>9439.7618008200006</v>
      </c>
      <c r="O659" s="99">
        <v>9322.0418008199995</v>
      </c>
      <c r="P659" s="99">
        <v>2329.0618008199999</v>
      </c>
    </row>
    <row r="660" spans="2:16" ht="15.75" x14ac:dyDescent="0.25">
      <c r="B660" s="74" t="s">
        <v>280</v>
      </c>
      <c r="C660" s="133">
        <v>18</v>
      </c>
      <c r="D660" s="99">
        <v>5840.0851750000002</v>
      </c>
      <c r="E660" s="99">
        <v>5305.995175</v>
      </c>
      <c r="F660" s="99">
        <v>5188.2751749999998</v>
      </c>
      <c r="G660" s="99">
        <v>6727.2051750000001</v>
      </c>
      <c r="H660" s="99">
        <v>6193.1151749999999</v>
      </c>
      <c r="I660" s="99">
        <v>6075.3951749999997</v>
      </c>
      <c r="J660" s="99">
        <v>8220.4451750000007</v>
      </c>
      <c r="K660" s="99">
        <v>7686.3551749999997</v>
      </c>
      <c r="L660" s="99">
        <v>7568.6351749999994</v>
      </c>
      <c r="M660" s="99">
        <v>9978.865174999999</v>
      </c>
      <c r="N660" s="99">
        <v>9444.7751749999989</v>
      </c>
      <c r="O660" s="99">
        <v>9327.0551749999995</v>
      </c>
      <c r="P660" s="99">
        <v>2334.0751749999999</v>
      </c>
    </row>
    <row r="661" spans="2:16" ht="15.75" x14ac:dyDescent="0.25">
      <c r="B661" s="74" t="s">
        <v>280</v>
      </c>
      <c r="C661" s="133">
        <v>19</v>
      </c>
      <c r="D661" s="99">
        <v>5829.1436873700004</v>
      </c>
      <c r="E661" s="99">
        <v>5295.0536873700003</v>
      </c>
      <c r="F661" s="99">
        <v>5177.33368737</v>
      </c>
      <c r="G661" s="99">
        <v>6716.2636873700003</v>
      </c>
      <c r="H661" s="99">
        <v>6182.1736873700002</v>
      </c>
      <c r="I661" s="99">
        <v>6064.4536873699999</v>
      </c>
      <c r="J661" s="99">
        <v>8209.503687370001</v>
      </c>
      <c r="K661" s="99">
        <v>7675.4136873699999</v>
      </c>
      <c r="L661" s="99">
        <v>7557.6936873699997</v>
      </c>
      <c r="M661" s="99">
        <v>9967.9236873699992</v>
      </c>
      <c r="N661" s="99">
        <v>9433.8336873699991</v>
      </c>
      <c r="O661" s="99">
        <v>9316.1136873699998</v>
      </c>
      <c r="P661" s="99">
        <v>2323.1336873700002</v>
      </c>
    </row>
    <row r="662" spans="2:16" ht="15.75" x14ac:dyDescent="0.25">
      <c r="B662" s="74" t="s">
        <v>280</v>
      </c>
      <c r="C662" s="133">
        <v>20</v>
      </c>
      <c r="D662" s="99">
        <v>5822.8519180800004</v>
      </c>
      <c r="E662" s="99">
        <v>5288.7619180800002</v>
      </c>
      <c r="F662" s="99">
        <v>5171.04191808</v>
      </c>
      <c r="G662" s="99">
        <v>6709.9719180800003</v>
      </c>
      <c r="H662" s="99">
        <v>6175.8819180800001</v>
      </c>
      <c r="I662" s="99">
        <v>6058.1619180799999</v>
      </c>
      <c r="J662" s="99">
        <v>8203.21191808</v>
      </c>
      <c r="K662" s="99">
        <v>7669.1219180799999</v>
      </c>
      <c r="L662" s="99">
        <v>7551.4019180799996</v>
      </c>
      <c r="M662" s="99">
        <v>9961.6319180800001</v>
      </c>
      <c r="N662" s="99">
        <v>9427.54191808</v>
      </c>
      <c r="O662" s="99">
        <v>9309.8219180800006</v>
      </c>
      <c r="P662" s="99">
        <v>2316.8419180800001</v>
      </c>
    </row>
    <row r="663" spans="2:16" ht="15.75" x14ac:dyDescent="0.25">
      <c r="B663" s="74" t="s">
        <v>280</v>
      </c>
      <c r="C663" s="133">
        <v>21</v>
      </c>
      <c r="D663" s="99">
        <v>5800.8913944100004</v>
      </c>
      <c r="E663" s="99">
        <v>5266.8013944100003</v>
      </c>
      <c r="F663" s="99">
        <v>5149.08139441</v>
      </c>
      <c r="G663" s="99">
        <v>6688.0113944100003</v>
      </c>
      <c r="H663" s="99">
        <v>6153.9213944100002</v>
      </c>
      <c r="I663" s="99">
        <v>6036.2013944099999</v>
      </c>
      <c r="J663" s="99">
        <v>8181.2513944100001</v>
      </c>
      <c r="K663" s="99">
        <v>7647.16139441</v>
      </c>
      <c r="L663" s="99">
        <v>7529.4413944099997</v>
      </c>
      <c r="M663" s="99">
        <v>9939.6713944100011</v>
      </c>
      <c r="N663" s="99">
        <v>9405.5813944100009</v>
      </c>
      <c r="O663" s="99">
        <v>9287.8613944099998</v>
      </c>
      <c r="P663" s="99">
        <v>2294.8813944100002</v>
      </c>
    </row>
    <row r="664" spans="2:16" ht="15.75" x14ac:dyDescent="0.25">
      <c r="B664" s="74" t="s">
        <v>280</v>
      </c>
      <c r="C664" s="133">
        <v>22</v>
      </c>
      <c r="D664" s="99">
        <v>5765.5206012400004</v>
      </c>
      <c r="E664" s="99">
        <v>5231.4306012400002</v>
      </c>
      <c r="F664" s="99">
        <v>5113.71060124</v>
      </c>
      <c r="G664" s="99">
        <v>6652.6406012400003</v>
      </c>
      <c r="H664" s="99">
        <v>6118.5506012400001</v>
      </c>
      <c r="I664" s="99">
        <v>6000.8306012399999</v>
      </c>
      <c r="J664" s="99">
        <v>8145.88060124</v>
      </c>
      <c r="K664" s="99">
        <v>7611.7906012399999</v>
      </c>
      <c r="L664" s="99">
        <v>7494.0706012399996</v>
      </c>
      <c r="M664" s="99">
        <v>9904.3006012400001</v>
      </c>
      <c r="N664" s="99">
        <v>9370.21060124</v>
      </c>
      <c r="O664" s="99">
        <v>9252.4906012399988</v>
      </c>
      <c r="P664" s="99">
        <v>2259.5106012400001</v>
      </c>
    </row>
    <row r="665" spans="2:16" ht="15.75" x14ac:dyDescent="0.25">
      <c r="B665" s="74" t="s">
        <v>280</v>
      </c>
      <c r="C665" s="133">
        <v>23</v>
      </c>
      <c r="D665" s="99">
        <v>5656.34924013</v>
      </c>
      <c r="E665" s="99">
        <v>5122.2592401299999</v>
      </c>
      <c r="F665" s="99">
        <v>5004.5392401299996</v>
      </c>
      <c r="G665" s="99">
        <v>6543.4692401299999</v>
      </c>
      <c r="H665" s="99">
        <v>6009.3792401299997</v>
      </c>
      <c r="I665" s="99">
        <v>5891.6592401299995</v>
      </c>
      <c r="J665" s="99">
        <v>8036.7092401299997</v>
      </c>
      <c r="K665" s="99">
        <v>7502.6192401299995</v>
      </c>
      <c r="L665" s="99">
        <v>7384.8992401299993</v>
      </c>
      <c r="M665" s="99">
        <v>9795.1292401299997</v>
      </c>
      <c r="N665" s="99">
        <v>9261.0392401299996</v>
      </c>
      <c r="O665" s="99">
        <v>9143.3192401300003</v>
      </c>
      <c r="P665" s="99">
        <v>2150.3392401299998</v>
      </c>
    </row>
    <row r="666" spans="2:16" ht="15.75" x14ac:dyDescent="0.25">
      <c r="B666" s="74" t="s">
        <v>280</v>
      </c>
      <c r="C666" s="133">
        <v>24</v>
      </c>
      <c r="D666" s="99">
        <v>5557.26103195</v>
      </c>
      <c r="E666" s="99">
        <v>5023.1710319499998</v>
      </c>
      <c r="F666" s="99">
        <v>4905.4510319500005</v>
      </c>
      <c r="G666" s="99">
        <v>6444.3810319500008</v>
      </c>
      <c r="H666" s="99">
        <v>5910.2910319500006</v>
      </c>
      <c r="I666" s="99">
        <v>5792.5710319499995</v>
      </c>
      <c r="J666" s="99">
        <v>7937.6210319500005</v>
      </c>
      <c r="K666" s="99">
        <v>7403.5310319500004</v>
      </c>
      <c r="L666" s="99">
        <v>7285.8110319499992</v>
      </c>
      <c r="M666" s="99">
        <v>9696.0410319500006</v>
      </c>
      <c r="N666" s="99">
        <v>9161.9510319500005</v>
      </c>
      <c r="O666" s="99">
        <v>9044.2310319499993</v>
      </c>
      <c r="P666" s="99">
        <v>2051.2510319500002</v>
      </c>
    </row>
    <row r="667" spans="2:16" ht="15.75" x14ac:dyDescent="0.25">
      <c r="B667" s="74" t="s">
        <v>281</v>
      </c>
      <c r="C667" s="133">
        <v>1</v>
      </c>
      <c r="D667" s="99">
        <v>5759.3756734400004</v>
      </c>
      <c r="E667" s="99">
        <v>5225.2856734400002</v>
      </c>
      <c r="F667" s="99">
        <v>5107.56567344</v>
      </c>
      <c r="G667" s="99">
        <v>6646.4956734400002</v>
      </c>
      <c r="H667" s="99">
        <v>6112.4056734400001</v>
      </c>
      <c r="I667" s="99">
        <v>5994.6856734399998</v>
      </c>
      <c r="J667" s="99">
        <v>8139.73567344</v>
      </c>
      <c r="K667" s="99">
        <v>7605.6456734399999</v>
      </c>
      <c r="L667" s="99">
        <v>7487.9256734399996</v>
      </c>
      <c r="M667" s="99">
        <v>9898.1556734400001</v>
      </c>
      <c r="N667" s="99">
        <v>9364.06567344</v>
      </c>
      <c r="O667" s="99">
        <v>9246.3456734399988</v>
      </c>
      <c r="P667" s="99">
        <v>2253.3656734400001</v>
      </c>
    </row>
    <row r="668" spans="2:16" ht="15.75" x14ac:dyDescent="0.25">
      <c r="B668" s="74" t="s">
        <v>281</v>
      </c>
      <c r="C668" s="133">
        <v>2</v>
      </c>
      <c r="D668" s="99">
        <v>5757.4026672700002</v>
      </c>
      <c r="E668" s="99">
        <v>5223.31266727</v>
      </c>
      <c r="F668" s="99">
        <v>5105.5926672699998</v>
      </c>
      <c r="G668" s="99">
        <v>6644.5226672700001</v>
      </c>
      <c r="H668" s="99">
        <v>6110.4326672699999</v>
      </c>
      <c r="I668" s="99">
        <v>5992.7126672699997</v>
      </c>
      <c r="J668" s="99">
        <v>8137.7626672699998</v>
      </c>
      <c r="K668" s="99">
        <v>7603.6726672699997</v>
      </c>
      <c r="L668" s="99">
        <v>7485.9526672699994</v>
      </c>
      <c r="M668" s="99">
        <v>9896.1826672700008</v>
      </c>
      <c r="N668" s="99">
        <v>9362.0926672700007</v>
      </c>
      <c r="O668" s="99">
        <v>9244.3726672699995</v>
      </c>
      <c r="P668" s="99">
        <v>2251.3926672699999</v>
      </c>
    </row>
    <row r="669" spans="2:16" ht="15.75" x14ac:dyDescent="0.25">
      <c r="B669" s="74" t="s">
        <v>281</v>
      </c>
      <c r="C669" s="133">
        <v>3</v>
      </c>
      <c r="D669" s="99">
        <v>5783.3020704</v>
      </c>
      <c r="E669" s="99">
        <v>5249.2120703999999</v>
      </c>
      <c r="F669" s="99">
        <v>5131.4920703999996</v>
      </c>
      <c r="G669" s="99">
        <v>6670.4220703999999</v>
      </c>
      <c r="H669" s="99">
        <v>6136.3320703999998</v>
      </c>
      <c r="I669" s="99">
        <v>6018.6120703999995</v>
      </c>
      <c r="J669" s="99">
        <v>8163.6620703999997</v>
      </c>
      <c r="K669" s="99">
        <v>7629.5720703999996</v>
      </c>
      <c r="L669" s="99">
        <v>7511.8520703999993</v>
      </c>
      <c r="M669" s="99">
        <v>9922.0820703999998</v>
      </c>
      <c r="N669" s="99">
        <v>9387.9920703999996</v>
      </c>
      <c r="O669" s="99">
        <v>9270.2720703999985</v>
      </c>
      <c r="P669" s="99">
        <v>2277.2920703999998</v>
      </c>
    </row>
    <row r="670" spans="2:16" ht="15.75" x14ac:dyDescent="0.25">
      <c r="B670" s="74" t="s">
        <v>281</v>
      </c>
      <c r="C670" s="133">
        <v>4</v>
      </c>
      <c r="D670" s="99">
        <v>5812.1489761600005</v>
      </c>
      <c r="E670" s="99">
        <v>5278.0589761600004</v>
      </c>
      <c r="F670" s="99">
        <v>5160.3389761599992</v>
      </c>
      <c r="G670" s="99">
        <v>6699.2689761599995</v>
      </c>
      <c r="H670" s="99">
        <v>6165.1789761599994</v>
      </c>
      <c r="I670" s="99">
        <v>6047.45897616</v>
      </c>
      <c r="J670" s="99">
        <v>8192.5089761599993</v>
      </c>
      <c r="K670" s="99">
        <v>7658.4189761599991</v>
      </c>
      <c r="L670" s="99">
        <v>7540.6989761599998</v>
      </c>
      <c r="M670" s="99">
        <v>9950.9289761599994</v>
      </c>
      <c r="N670" s="99">
        <v>9416.8389761599992</v>
      </c>
      <c r="O670" s="99">
        <v>9299.1189761599999</v>
      </c>
      <c r="P670" s="99">
        <v>2306.1389761599999</v>
      </c>
    </row>
    <row r="671" spans="2:16" ht="15.75" x14ac:dyDescent="0.25">
      <c r="B671" s="74" t="s">
        <v>281</v>
      </c>
      <c r="C671" s="133">
        <v>5</v>
      </c>
      <c r="D671" s="99">
        <v>5786.4987862600001</v>
      </c>
      <c r="E671" s="99">
        <v>5252.4087862599999</v>
      </c>
      <c r="F671" s="99">
        <v>5134.6887862599997</v>
      </c>
      <c r="G671" s="99">
        <v>6673.61878626</v>
      </c>
      <c r="H671" s="99">
        <v>6139.5287862599998</v>
      </c>
      <c r="I671" s="99">
        <v>6021.8087862599996</v>
      </c>
      <c r="J671" s="99">
        <v>8166.8587862599998</v>
      </c>
      <c r="K671" s="99">
        <v>7632.7687862599996</v>
      </c>
      <c r="L671" s="99">
        <v>7515.0487862599994</v>
      </c>
      <c r="M671" s="99">
        <v>9925.2787862599998</v>
      </c>
      <c r="N671" s="99">
        <v>9391.1887862599997</v>
      </c>
      <c r="O671" s="99">
        <v>9273.4687862600003</v>
      </c>
      <c r="P671" s="99">
        <v>2280.4887862599999</v>
      </c>
    </row>
    <row r="672" spans="2:16" ht="15.75" x14ac:dyDescent="0.25">
      <c r="B672" s="74" t="s">
        <v>281</v>
      </c>
      <c r="C672" s="133">
        <v>6</v>
      </c>
      <c r="D672" s="99">
        <v>5761.1585928000004</v>
      </c>
      <c r="E672" s="99">
        <v>5227.0685928000003</v>
      </c>
      <c r="F672" s="99">
        <v>5109.3485928</v>
      </c>
      <c r="G672" s="99">
        <v>6648.2785928000003</v>
      </c>
      <c r="H672" s="99">
        <v>6114.1885928000002</v>
      </c>
      <c r="I672" s="99">
        <v>5996.4685927999999</v>
      </c>
      <c r="J672" s="99">
        <v>8141.5185928000001</v>
      </c>
      <c r="K672" s="99">
        <v>7607.4285927999999</v>
      </c>
      <c r="L672" s="99">
        <v>7489.7085927999997</v>
      </c>
      <c r="M672" s="99">
        <v>9899.9385928000011</v>
      </c>
      <c r="N672" s="99">
        <v>9365.8485928000009</v>
      </c>
      <c r="O672" s="99">
        <v>9248.1285927999998</v>
      </c>
      <c r="P672" s="99">
        <v>2255.1485928000002</v>
      </c>
    </row>
    <row r="673" spans="2:16" ht="15.75" x14ac:dyDescent="0.25">
      <c r="B673" s="74" t="s">
        <v>281</v>
      </c>
      <c r="C673" s="133">
        <v>7</v>
      </c>
      <c r="D673" s="99">
        <v>5717.8927762000003</v>
      </c>
      <c r="E673" s="99">
        <v>5183.8027762000002</v>
      </c>
      <c r="F673" s="99">
        <v>5066.0827761999999</v>
      </c>
      <c r="G673" s="99">
        <v>6605.0127762000002</v>
      </c>
      <c r="H673" s="99">
        <v>6070.9227762</v>
      </c>
      <c r="I673" s="99">
        <v>5953.2027761999998</v>
      </c>
      <c r="J673" s="99">
        <v>8098.2527762</v>
      </c>
      <c r="K673" s="99">
        <v>7564.1627761999998</v>
      </c>
      <c r="L673" s="99">
        <v>7446.4427761999996</v>
      </c>
      <c r="M673" s="99">
        <v>9856.672776200001</v>
      </c>
      <c r="N673" s="99">
        <v>9322.5827762000008</v>
      </c>
      <c r="O673" s="99">
        <v>9204.8627761999996</v>
      </c>
      <c r="P673" s="99">
        <v>2211.8827762000001</v>
      </c>
    </row>
    <row r="674" spans="2:16" ht="15.75" x14ac:dyDescent="0.25">
      <c r="B674" s="74" t="s">
        <v>281</v>
      </c>
      <c r="C674" s="133">
        <v>8</v>
      </c>
      <c r="D674" s="99">
        <v>5757.83398158</v>
      </c>
      <c r="E674" s="99">
        <v>5223.7439815799999</v>
      </c>
      <c r="F674" s="99">
        <v>5106.0239815799996</v>
      </c>
      <c r="G674" s="99">
        <v>6644.9539815799999</v>
      </c>
      <c r="H674" s="99">
        <v>6110.8639815799997</v>
      </c>
      <c r="I674" s="99">
        <v>5993.1439815799995</v>
      </c>
      <c r="J674" s="99">
        <v>8138.1939815799997</v>
      </c>
      <c r="K674" s="99">
        <v>7604.1039815799995</v>
      </c>
      <c r="L674" s="99">
        <v>7486.3839815799993</v>
      </c>
      <c r="M674" s="99">
        <v>9896.6139815799997</v>
      </c>
      <c r="N674" s="99">
        <v>9362.5239815799996</v>
      </c>
      <c r="O674" s="99">
        <v>9244.8039815800003</v>
      </c>
      <c r="P674" s="99">
        <v>2251.8239815799998</v>
      </c>
    </row>
    <row r="675" spans="2:16" ht="15.75" x14ac:dyDescent="0.25">
      <c r="B675" s="74" t="s">
        <v>281</v>
      </c>
      <c r="C675" s="133">
        <v>9</v>
      </c>
      <c r="D675" s="99">
        <v>5822.6459788100001</v>
      </c>
      <c r="E675" s="99">
        <v>5288.5559788099999</v>
      </c>
      <c r="F675" s="99">
        <v>5170.8359788099997</v>
      </c>
      <c r="G675" s="99">
        <v>6709.76597881</v>
      </c>
      <c r="H675" s="99">
        <v>6175.6759788099998</v>
      </c>
      <c r="I675" s="99">
        <v>6057.9559788099996</v>
      </c>
      <c r="J675" s="99">
        <v>8203.0059788100007</v>
      </c>
      <c r="K675" s="99">
        <v>7668.9159788099996</v>
      </c>
      <c r="L675" s="99">
        <v>7551.1959788099994</v>
      </c>
      <c r="M675" s="99">
        <v>9961.4259788099989</v>
      </c>
      <c r="N675" s="99">
        <v>9427.3359788099988</v>
      </c>
      <c r="O675" s="99">
        <v>9309.6159788099994</v>
      </c>
      <c r="P675" s="99">
        <v>2316.6359788099999</v>
      </c>
    </row>
    <row r="676" spans="2:16" ht="15.75" x14ac:dyDescent="0.25">
      <c r="B676" s="74" t="s">
        <v>281</v>
      </c>
      <c r="C676" s="133">
        <v>10</v>
      </c>
      <c r="D676" s="99">
        <v>5890.7003221499999</v>
      </c>
      <c r="E676" s="99">
        <v>5356.6103221499998</v>
      </c>
      <c r="F676" s="99">
        <v>5238.8903221500004</v>
      </c>
      <c r="G676" s="99">
        <v>6777.8203221500007</v>
      </c>
      <c r="H676" s="99">
        <v>6243.7303221500006</v>
      </c>
      <c r="I676" s="99">
        <v>6126.0103221499994</v>
      </c>
      <c r="J676" s="99">
        <v>8271.0603221500005</v>
      </c>
      <c r="K676" s="99">
        <v>7736.9703221500004</v>
      </c>
      <c r="L676" s="99">
        <v>7619.2503221499992</v>
      </c>
      <c r="M676" s="99">
        <v>10029.480322150001</v>
      </c>
      <c r="N676" s="99">
        <v>9495.3903221500004</v>
      </c>
      <c r="O676" s="99">
        <v>9377.6703221499993</v>
      </c>
      <c r="P676" s="99">
        <v>2384.6903221500002</v>
      </c>
    </row>
    <row r="677" spans="2:16" ht="15.75" x14ac:dyDescent="0.25">
      <c r="B677" s="74" t="s">
        <v>281</v>
      </c>
      <c r="C677" s="133">
        <v>11</v>
      </c>
      <c r="D677" s="99">
        <v>5840.6778271200001</v>
      </c>
      <c r="E677" s="99">
        <v>5306.5878271199999</v>
      </c>
      <c r="F677" s="99">
        <v>5188.8678271199997</v>
      </c>
      <c r="G677" s="99">
        <v>6727.79782712</v>
      </c>
      <c r="H677" s="99">
        <v>6193.7078271199998</v>
      </c>
      <c r="I677" s="99">
        <v>6075.9878271199996</v>
      </c>
      <c r="J677" s="99">
        <v>8221.0378271199988</v>
      </c>
      <c r="K677" s="99">
        <v>7686.9478271199996</v>
      </c>
      <c r="L677" s="99">
        <v>7569.2278271199993</v>
      </c>
      <c r="M677" s="99">
        <v>9979.4578271200007</v>
      </c>
      <c r="N677" s="99">
        <v>9445.3678271200006</v>
      </c>
      <c r="O677" s="99">
        <v>9327.6478271199994</v>
      </c>
      <c r="P677" s="99">
        <v>2334.6678271199999</v>
      </c>
    </row>
    <row r="678" spans="2:16" ht="15.75" x14ac:dyDescent="0.25">
      <c r="B678" s="74" t="s">
        <v>281</v>
      </c>
      <c r="C678" s="133">
        <v>12</v>
      </c>
      <c r="D678" s="99">
        <v>5893.7833840500007</v>
      </c>
      <c r="E678" s="99">
        <v>5359.6933840500005</v>
      </c>
      <c r="F678" s="99">
        <v>5241.9733840499994</v>
      </c>
      <c r="G678" s="99">
        <v>6780.9033840499997</v>
      </c>
      <c r="H678" s="99">
        <v>6246.8133840499995</v>
      </c>
      <c r="I678" s="99">
        <v>6129.0933840500002</v>
      </c>
      <c r="J678" s="99">
        <v>8274.1433840499994</v>
      </c>
      <c r="K678" s="99">
        <v>7740.0533840499993</v>
      </c>
      <c r="L678" s="99">
        <v>7622.3333840499999</v>
      </c>
      <c r="M678" s="99">
        <v>10032.56338405</v>
      </c>
      <c r="N678" s="99">
        <v>9498.4733840499994</v>
      </c>
      <c r="O678" s="99">
        <v>9380.75338405</v>
      </c>
      <c r="P678" s="99">
        <v>2387.77338405</v>
      </c>
    </row>
    <row r="679" spans="2:16" ht="15.75" x14ac:dyDescent="0.25">
      <c r="B679" s="74" t="s">
        <v>281</v>
      </c>
      <c r="C679" s="133">
        <v>13</v>
      </c>
      <c r="D679" s="99">
        <v>5857.1847918100002</v>
      </c>
      <c r="E679" s="99">
        <v>5323.0947918100001</v>
      </c>
      <c r="F679" s="99">
        <v>5205.3747918099998</v>
      </c>
      <c r="G679" s="99">
        <v>6744.3047918100001</v>
      </c>
      <c r="H679" s="99">
        <v>6210.21479181</v>
      </c>
      <c r="I679" s="99">
        <v>6092.4947918099997</v>
      </c>
      <c r="J679" s="99">
        <v>8237.5447918099999</v>
      </c>
      <c r="K679" s="99">
        <v>7703.4547918099997</v>
      </c>
      <c r="L679" s="99">
        <v>7585.7347918099995</v>
      </c>
      <c r="M679" s="99">
        <v>9995.96479181</v>
      </c>
      <c r="N679" s="99">
        <v>9461.8747918099998</v>
      </c>
      <c r="O679" s="99">
        <v>9344.1547918100005</v>
      </c>
      <c r="P679" s="99">
        <v>2351.17479181</v>
      </c>
    </row>
    <row r="680" spans="2:16" ht="15.75" x14ac:dyDescent="0.25">
      <c r="B680" s="74" t="s">
        <v>281</v>
      </c>
      <c r="C680" s="133">
        <v>14</v>
      </c>
      <c r="D680" s="99">
        <v>5842.50884649</v>
      </c>
      <c r="E680" s="99">
        <v>5308.4188464899999</v>
      </c>
      <c r="F680" s="99">
        <v>5190.6988464899996</v>
      </c>
      <c r="G680" s="99">
        <v>6729.6288464899999</v>
      </c>
      <c r="H680" s="99">
        <v>6195.5388464899997</v>
      </c>
      <c r="I680" s="99">
        <v>6077.8188464899995</v>
      </c>
      <c r="J680" s="99">
        <v>8222.8688464900006</v>
      </c>
      <c r="K680" s="99">
        <v>7688.7788464899995</v>
      </c>
      <c r="L680" s="99">
        <v>7571.0588464899993</v>
      </c>
      <c r="M680" s="99">
        <v>9981.2888464899988</v>
      </c>
      <c r="N680" s="99">
        <v>9447.1988464899987</v>
      </c>
      <c r="O680" s="99">
        <v>9329.4788464899993</v>
      </c>
      <c r="P680" s="99">
        <v>2336.4988464899998</v>
      </c>
    </row>
    <row r="681" spans="2:16" ht="15.75" x14ac:dyDescent="0.25">
      <c r="B681" s="74" t="s">
        <v>281</v>
      </c>
      <c r="C681" s="133">
        <v>15</v>
      </c>
      <c r="D681" s="99">
        <v>5844.2408078600001</v>
      </c>
      <c r="E681" s="99">
        <v>5310.15080786</v>
      </c>
      <c r="F681" s="99">
        <v>5192.4308078599997</v>
      </c>
      <c r="G681" s="99">
        <v>6731.36080786</v>
      </c>
      <c r="H681" s="99">
        <v>6197.2708078599999</v>
      </c>
      <c r="I681" s="99">
        <v>6079.5508078599996</v>
      </c>
      <c r="J681" s="99">
        <v>8224.6008078599989</v>
      </c>
      <c r="K681" s="99">
        <v>7690.5108078599997</v>
      </c>
      <c r="L681" s="99">
        <v>7572.7908078599994</v>
      </c>
      <c r="M681" s="99">
        <v>9983.0208078600008</v>
      </c>
      <c r="N681" s="99">
        <v>9448.9308078600006</v>
      </c>
      <c r="O681" s="99">
        <v>9331.2108078599995</v>
      </c>
      <c r="P681" s="99">
        <v>2338.2308078599999</v>
      </c>
    </row>
    <row r="682" spans="2:16" ht="15.75" x14ac:dyDescent="0.25">
      <c r="B682" s="74" t="s">
        <v>281</v>
      </c>
      <c r="C682" s="133">
        <v>16</v>
      </c>
      <c r="D682" s="99">
        <v>5876.5367364000003</v>
      </c>
      <c r="E682" s="99">
        <v>5342.4467364000002</v>
      </c>
      <c r="F682" s="99">
        <v>5224.7267363999999</v>
      </c>
      <c r="G682" s="99">
        <v>6763.6567364000002</v>
      </c>
      <c r="H682" s="99">
        <v>6229.5667364000001</v>
      </c>
      <c r="I682" s="99">
        <v>6111.8467363999998</v>
      </c>
      <c r="J682" s="99">
        <v>8256.8967364</v>
      </c>
      <c r="K682" s="99">
        <v>7722.8067363999999</v>
      </c>
      <c r="L682" s="99">
        <v>7605.0867363999996</v>
      </c>
      <c r="M682" s="99">
        <v>10015.3167364</v>
      </c>
      <c r="N682" s="99">
        <v>9481.2267363999999</v>
      </c>
      <c r="O682" s="99">
        <v>9363.5067363999988</v>
      </c>
      <c r="P682" s="99">
        <v>2370.5267364000001</v>
      </c>
    </row>
    <row r="683" spans="2:16" ht="15.75" x14ac:dyDescent="0.25">
      <c r="B683" s="74" t="s">
        <v>281</v>
      </c>
      <c r="C683" s="133">
        <v>17</v>
      </c>
      <c r="D683" s="99">
        <v>5860.0066071000001</v>
      </c>
      <c r="E683" s="99">
        <v>5325.9166071</v>
      </c>
      <c r="F683" s="99">
        <v>5208.1966070999997</v>
      </c>
      <c r="G683" s="99">
        <v>6747.1266071</v>
      </c>
      <c r="H683" s="99">
        <v>6213.0366070999999</v>
      </c>
      <c r="I683" s="99">
        <v>6095.3166070999996</v>
      </c>
      <c r="J683" s="99">
        <v>8240.3666071000007</v>
      </c>
      <c r="K683" s="99">
        <v>7706.2766070999996</v>
      </c>
      <c r="L683" s="99">
        <v>7588.5566070999994</v>
      </c>
      <c r="M683" s="99">
        <v>9998.7866070999989</v>
      </c>
      <c r="N683" s="99">
        <v>9464.6966070999988</v>
      </c>
      <c r="O683" s="99">
        <v>9346.9766070999995</v>
      </c>
      <c r="P683" s="99">
        <v>2353.9966070999999</v>
      </c>
    </row>
    <row r="684" spans="2:16" ht="15.75" x14ac:dyDescent="0.25">
      <c r="B684" s="74" t="s">
        <v>281</v>
      </c>
      <c r="C684" s="133">
        <v>18</v>
      </c>
      <c r="D684" s="99">
        <v>5853.7163368900001</v>
      </c>
      <c r="E684" s="99">
        <v>5319.6263368899999</v>
      </c>
      <c r="F684" s="99">
        <v>5201.9063368899997</v>
      </c>
      <c r="G684" s="99">
        <v>6740.83633689</v>
      </c>
      <c r="H684" s="99">
        <v>6206.7463368899998</v>
      </c>
      <c r="I684" s="99">
        <v>6089.0263368899996</v>
      </c>
      <c r="J684" s="99">
        <v>8234.0763368900007</v>
      </c>
      <c r="K684" s="99">
        <v>7699.9863368899996</v>
      </c>
      <c r="L684" s="99">
        <v>7582.2663368899994</v>
      </c>
      <c r="M684" s="99">
        <v>9992.4963368899989</v>
      </c>
      <c r="N684" s="99">
        <v>9458.4063368899988</v>
      </c>
      <c r="O684" s="99">
        <v>9340.6863368899994</v>
      </c>
      <c r="P684" s="99">
        <v>2347.7063368899999</v>
      </c>
    </row>
    <row r="685" spans="2:16" ht="15.75" x14ac:dyDescent="0.25">
      <c r="B685" s="74" t="s">
        <v>281</v>
      </c>
      <c r="C685" s="133">
        <v>19</v>
      </c>
      <c r="D685" s="99">
        <v>5840.4379773399996</v>
      </c>
      <c r="E685" s="99">
        <v>5306.3479773399995</v>
      </c>
      <c r="F685" s="99">
        <v>5188.6279773400001</v>
      </c>
      <c r="G685" s="99">
        <v>6727.5579773400004</v>
      </c>
      <c r="H685" s="99">
        <v>6193.4679773400003</v>
      </c>
      <c r="I685" s="99">
        <v>6075.7479773399991</v>
      </c>
      <c r="J685" s="99">
        <v>8220.7979773400002</v>
      </c>
      <c r="K685" s="99">
        <v>7686.7079773400001</v>
      </c>
      <c r="L685" s="99">
        <v>7568.9879773399989</v>
      </c>
      <c r="M685" s="99">
        <v>9979.2179773400003</v>
      </c>
      <c r="N685" s="99">
        <v>9445.1279773400001</v>
      </c>
      <c r="O685" s="99">
        <v>9327.407977339999</v>
      </c>
      <c r="P685" s="99">
        <v>2334.4279773399999</v>
      </c>
    </row>
    <row r="686" spans="2:16" ht="15.75" x14ac:dyDescent="0.25">
      <c r="B686" s="74" t="s">
        <v>281</v>
      </c>
      <c r="C686" s="133">
        <v>20</v>
      </c>
      <c r="D686" s="99">
        <v>5829.0778062500003</v>
      </c>
      <c r="E686" s="99">
        <v>5294.9878062500002</v>
      </c>
      <c r="F686" s="99">
        <v>5177.2678062499999</v>
      </c>
      <c r="G686" s="99">
        <v>6716.1978062500002</v>
      </c>
      <c r="H686" s="99">
        <v>6182.1078062500001</v>
      </c>
      <c r="I686" s="99">
        <v>6064.3878062499998</v>
      </c>
      <c r="J686" s="99">
        <v>8209.43780625</v>
      </c>
      <c r="K686" s="99">
        <v>7675.3478062499998</v>
      </c>
      <c r="L686" s="99">
        <v>7557.6278062499996</v>
      </c>
      <c r="M686" s="99">
        <v>9967.8578062500001</v>
      </c>
      <c r="N686" s="99">
        <v>9433.7678062499999</v>
      </c>
      <c r="O686" s="99">
        <v>9316.0478062500006</v>
      </c>
      <c r="P686" s="99">
        <v>2323.0678062500001</v>
      </c>
    </row>
    <row r="687" spans="2:16" ht="15.75" x14ac:dyDescent="0.25">
      <c r="B687" s="74" t="s">
        <v>281</v>
      </c>
      <c r="C687" s="133">
        <v>21</v>
      </c>
      <c r="D687" s="99">
        <v>5806.930069</v>
      </c>
      <c r="E687" s="99">
        <v>5272.8400689999999</v>
      </c>
      <c r="F687" s="99">
        <v>5155.1200689999996</v>
      </c>
      <c r="G687" s="99">
        <v>6694.0500689999999</v>
      </c>
      <c r="H687" s="99">
        <v>6159.9600689999997</v>
      </c>
      <c r="I687" s="99">
        <v>6042.2400689999995</v>
      </c>
      <c r="J687" s="99">
        <v>8187.2900689999997</v>
      </c>
      <c r="K687" s="99">
        <v>7653.2000689999995</v>
      </c>
      <c r="L687" s="99">
        <v>7535.4800689999993</v>
      </c>
      <c r="M687" s="99">
        <v>9945.7100690000007</v>
      </c>
      <c r="N687" s="99">
        <v>9411.6200690000005</v>
      </c>
      <c r="O687" s="99">
        <v>9293.9000689999993</v>
      </c>
      <c r="P687" s="99">
        <v>2300.9200689999998</v>
      </c>
    </row>
    <row r="688" spans="2:16" ht="15.75" x14ac:dyDescent="0.25">
      <c r="B688" s="74" t="s">
        <v>281</v>
      </c>
      <c r="C688" s="133">
        <v>22</v>
      </c>
      <c r="D688" s="99">
        <v>5762.1641983900008</v>
      </c>
      <c r="E688" s="99">
        <v>5228.0741983900007</v>
      </c>
      <c r="F688" s="99">
        <v>5110.3541983899995</v>
      </c>
      <c r="G688" s="99">
        <v>6649.2841983899998</v>
      </c>
      <c r="H688" s="99">
        <v>6115.1941983899997</v>
      </c>
      <c r="I688" s="99">
        <v>5997.4741983900003</v>
      </c>
      <c r="J688" s="99">
        <v>8142.5241983899996</v>
      </c>
      <c r="K688" s="99">
        <v>7608.4341983899994</v>
      </c>
      <c r="L688" s="99">
        <v>7490.7141983900001</v>
      </c>
      <c r="M688" s="99">
        <v>9900.9441983899997</v>
      </c>
      <c r="N688" s="99">
        <v>9366.8541983899995</v>
      </c>
      <c r="O688" s="99">
        <v>9249.1341983900002</v>
      </c>
      <c r="P688" s="99">
        <v>2256.1541983900001</v>
      </c>
    </row>
    <row r="689" spans="2:16" ht="15.75" x14ac:dyDescent="0.25">
      <c r="B689" s="74" t="s">
        <v>281</v>
      </c>
      <c r="C689" s="133">
        <v>23</v>
      </c>
      <c r="D689" s="99">
        <v>5668.7807552100003</v>
      </c>
      <c r="E689" s="99">
        <v>5134.6907552100001</v>
      </c>
      <c r="F689" s="99">
        <v>5016.9707552099999</v>
      </c>
      <c r="G689" s="99">
        <v>6555.9007552100002</v>
      </c>
      <c r="H689" s="99">
        <v>6021.81075521</v>
      </c>
      <c r="I689" s="99">
        <v>5904.0907552099998</v>
      </c>
      <c r="J689" s="99">
        <v>8049.14075521</v>
      </c>
      <c r="K689" s="99">
        <v>7515.0507552099998</v>
      </c>
      <c r="L689" s="99">
        <v>7397.3307552099996</v>
      </c>
      <c r="M689" s="99">
        <v>9807.5607552100009</v>
      </c>
      <c r="N689" s="99">
        <v>9273.4707552100008</v>
      </c>
      <c r="O689" s="99">
        <v>9155.7507552099996</v>
      </c>
      <c r="P689" s="99">
        <v>2162.7707552100001</v>
      </c>
    </row>
    <row r="690" spans="2:16" ht="15.75" x14ac:dyDescent="0.25">
      <c r="B690" s="74" t="s">
        <v>281</v>
      </c>
      <c r="C690" s="133">
        <v>24</v>
      </c>
      <c r="D690" s="99">
        <v>5661.00329762</v>
      </c>
      <c r="E690" s="99">
        <v>5126.9132976199999</v>
      </c>
      <c r="F690" s="99">
        <v>5009.1932976199996</v>
      </c>
      <c r="G690" s="99">
        <v>6548.1232976199999</v>
      </c>
      <c r="H690" s="99">
        <v>6014.0332976199998</v>
      </c>
      <c r="I690" s="99">
        <v>5896.3132976199995</v>
      </c>
      <c r="J690" s="99">
        <v>8041.3632976199997</v>
      </c>
      <c r="K690" s="99">
        <v>7507.2732976199995</v>
      </c>
      <c r="L690" s="99">
        <v>7389.5532976199993</v>
      </c>
      <c r="M690" s="99">
        <v>9799.7832976200007</v>
      </c>
      <c r="N690" s="99">
        <v>9265.6932976200005</v>
      </c>
      <c r="O690" s="99">
        <v>9147.9732976199994</v>
      </c>
      <c r="P690" s="99">
        <v>2154.9932976199998</v>
      </c>
    </row>
    <row r="691" spans="2:16" ht="15.75" x14ac:dyDescent="0.25">
      <c r="B691" s="74" t="s">
        <v>282</v>
      </c>
      <c r="C691" s="133">
        <v>1</v>
      </c>
      <c r="D691" s="99">
        <v>5717.3343537500004</v>
      </c>
      <c r="E691" s="99">
        <v>5183.2443537500003</v>
      </c>
      <c r="F691" s="99">
        <v>5065.5243537499991</v>
      </c>
      <c r="G691" s="99">
        <v>6604.4543537499994</v>
      </c>
      <c r="H691" s="99">
        <v>6070.3643537499993</v>
      </c>
      <c r="I691" s="99">
        <v>5952.6443537499999</v>
      </c>
      <c r="J691" s="99">
        <v>8097.6943537499992</v>
      </c>
      <c r="K691" s="99">
        <v>7563.6043537499991</v>
      </c>
      <c r="L691" s="99">
        <v>7445.8843537499997</v>
      </c>
      <c r="M691" s="99">
        <v>9856.1143537499993</v>
      </c>
      <c r="N691" s="99">
        <v>9322.0243537499991</v>
      </c>
      <c r="O691" s="99">
        <v>9204.3043537499998</v>
      </c>
      <c r="P691" s="99">
        <v>2211.3243537499998</v>
      </c>
    </row>
    <row r="692" spans="2:16" ht="15.75" x14ac:dyDescent="0.25">
      <c r="B692" s="74" t="s">
        <v>282</v>
      </c>
      <c r="C692" s="133">
        <v>2</v>
      </c>
      <c r="D692" s="99">
        <v>5700.7338864000003</v>
      </c>
      <c r="E692" s="99">
        <v>5166.6438864000002</v>
      </c>
      <c r="F692" s="99">
        <v>5048.9238863999999</v>
      </c>
      <c r="G692" s="99">
        <v>6587.8538864000002</v>
      </c>
      <c r="H692" s="99">
        <v>6053.7638864</v>
      </c>
      <c r="I692" s="99">
        <v>5936.0438863999998</v>
      </c>
      <c r="J692" s="99">
        <v>8081.0938864</v>
      </c>
      <c r="K692" s="99">
        <v>7547.0038863999998</v>
      </c>
      <c r="L692" s="99">
        <v>7429.2838863999996</v>
      </c>
      <c r="M692" s="99">
        <v>9839.5138864</v>
      </c>
      <c r="N692" s="99">
        <v>9305.4238863999999</v>
      </c>
      <c r="O692" s="99">
        <v>9187.7038863999987</v>
      </c>
      <c r="P692" s="99">
        <v>2194.7238864000001</v>
      </c>
    </row>
    <row r="693" spans="2:16" ht="15.75" x14ac:dyDescent="0.25">
      <c r="B693" s="74" t="s">
        <v>282</v>
      </c>
      <c r="C693" s="133">
        <v>3</v>
      </c>
      <c r="D693" s="99">
        <v>5724.9432201500003</v>
      </c>
      <c r="E693" s="99">
        <v>5190.8532201500002</v>
      </c>
      <c r="F693" s="99">
        <v>5073.1332201499999</v>
      </c>
      <c r="G693" s="99">
        <v>6612.0632201500002</v>
      </c>
      <c r="H693" s="99">
        <v>6077.9732201500001</v>
      </c>
      <c r="I693" s="99">
        <v>5960.2532201499998</v>
      </c>
      <c r="J693" s="99">
        <v>8105.30322015</v>
      </c>
      <c r="K693" s="99">
        <v>7571.2132201499999</v>
      </c>
      <c r="L693" s="99">
        <v>7453.4932201499996</v>
      </c>
      <c r="M693" s="99">
        <v>9863.723220150001</v>
      </c>
      <c r="N693" s="99">
        <v>9329.6332201500009</v>
      </c>
      <c r="O693" s="99">
        <v>9211.9132201499997</v>
      </c>
      <c r="P693" s="99">
        <v>2218.9332201500001</v>
      </c>
    </row>
    <row r="694" spans="2:16" ht="15.75" x14ac:dyDescent="0.25">
      <c r="B694" s="74" t="s">
        <v>282</v>
      </c>
      <c r="C694" s="133">
        <v>4</v>
      </c>
      <c r="D694" s="99">
        <v>5744.9809729200006</v>
      </c>
      <c r="E694" s="99">
        <v>5210.8909729200004</v>
      </c>
      <c r="F694" s="99">
        <v>5093.1709729199993</v>
      </c>
      <c r="G694" s="99">
        <v>6632.1009729199995</v>
      </c>
      <c r="H694" s="99">
        <v>6098.0109729199994</v>
      </c>
      <c r="I694" s="99">
        <v>5980.2909729200001</v>
      </c>
      <c r="J694" s="99">
        <v>8125.3409729199993</v>
      </c>
      <c r="K694" s="99">
        <v>7591.2509729199992</v>
      </c>
      <c r="L694" s="99">
        <v>7473.5309729199998</v>
      </c>
      <c r="M694" s="99">
        <v>9883.7609729199994</v>
      </c>
      <c r="N694" s="99">
        <v>9349.6709729199993</v>
      </c>
      <c r="O694" s="99">
        <v>9231.9509729199999</v>
      </c>
      <c r="P694" s="99">
        <v>2238.9709729199999</v>
      </c>
    </row>
    <row r="695" spans="2:16" ht="15.75" x14ac:dyDescent="0.25">
      <c r="B695" s="74" t="s">
        <v>282</v>
      </c>
      <c r="C695" s="133">
        <v>5</v>
      </c>
      <c r="D695" s="99">
        <v>5731.9953020000003</v>
      </c>
      <c r="E695" s="99">
        <v>5197.9053020000001</v>
      </c>
      <c r="F695" s="99">
        <v>5080.1853019999999</v>
      </c>
      <c r="G695" s="99">
        <v>6619.1153020000002</v>
      </c>
      <c r="H695" s="99">
        <v>6085.025302</v>
      </c>
      <c r="I695" s="99">
        <v>5967.3053019999998</v>
      </c>
      <c r="J695" s="99">
        <v>8112.3553019999999</v>
      </c>
      <c r="K695" s="99">
        <v>7578.2653019999998</v>
      </c>
      <c r="L695" s="99">
        <v>7460.5453019999995</v>
      </c>
      <c r="M695" s="99">
        <v>9870.775302</v>
      </c>
      <c r="N695" s="99">
        <v>9336.6853019999999</v>
      </c>
      <c r="O695" s="99">
        <v>9218.9653020000005</v>
      </c>
      <c r="P695" s="99">
        <v>2225.985302</v>
      </c>
    </row>
    <row r="696" spans="2:16" ht="15.75" x14ac:dyDescent="0.25">
      <c r="B696" s="74" t="s">
        <v>282</v>
      </c>
      <c r="C696" s="133">
        <v>6</v>
      </c>
      <c r="D696" s="99">
        <v>5726.6857180999996</v>
      </c>
      <c r="E696" s="99">
        <v>5192.5957180999994</v>
      </c>
      <c r="F696" s="99">
        <v>5074.8757181000001</v>
      </c>
      <c r="G696" s="99">
        <v>6613.8057181000004</v>
      </c>
      <c r="H696" s="99">
        <v>6079.7157181000002</v>
      </c>
      <c r="I696" s="99">
        <v>5961.9957180999991</v>
      </c>
      <c r="J696" s="99">
        <v>8107.0457181000002</v>
      </c>
      <c r="K696" s="99">
        <v>7572.9557181</v>
      </c>
      <c r="L696" s="99">
        <v>7455.2357180999988</v>
      </c>
      <c r="M696" s="99">
        <v>9865.4657181000002</v>
      </c>
      <c r="N696" s="99">
        <v>9331.3757181000001</v>
      </c>
      <c r="O696" s="99">
        <v>9213.6557180999989</v>
      </c>
      <c r="P696" s="99">
        <v>2220.6757180999998</v>
      </c>
    </row>
    <row r="697" spans="2:16" ht="15.75" x14ac:dyDescent="0.25">
      <c r="B697" s="74" t="s">
        <v>282</v>
      </c>
      <c r="C697" s="133">
        <v>7</v>
      </c>
      <c r="D697" s="99">
        <v>5702.3069518299999</v>
      </c>
      <c r="E697" s="99">
        <v>5168.2169518299997</v>
      </c>
      <c r="F697" s="99">
        <v>5050.4969518300004</v>
      </c>
      <c r="G697" s="99">
        <v>6589.4269518300007</v>
      </c>
      <c r="H697" s="99">
        <v>6055.3369518300005</v>
      </c>
      <c r="I697" s="99">
        <v>5937.6169518299994</v>
      </c>
      <c r="J697" s="99">
        <v>8082.6669518300005</v>
      </c>
      <c r="K697" s="99">
        <v>7548.5769518300003</v>
      </c>
      <c r="L697" s="99">
        <v>7430.8569518299992</v>
      </c>
      <c r="M697" s="99">
        <v>9841.0869518300005</v>
      </c>
      <c r="N697" s="99">
        <v>9306.9969518300004</v>
      </c>
      <c r="O697" s="99">
        <v>9189.2769518299992</v>
      </c>
      <c r="P697" s="99">
        <v>2196.2969518300001</v>
      </c>
    </row>
    <row r="698" spans="2:16" ht="15.75" x14ac:dyDescent="0.25">
      <c r="B698" s="74" t="s">
        <v>282</v>
      </c>
      <c r="C698" s="133">
        <v>8</v>
      </c>
      <c r="D698" s="99">
        <v>5775.3045569400001</v>
      </c>
      <c r="E698" s="99">
        <v>5241.21455694</v>
      </c>
      <c r="F698" s="99">
        <v>5123.4945569399997</v>
      </c>
      <c r="G698" s="99">
        <v>6662.42455694</v>
      </c>
      <c r="H698" s="99">
        <v>6128.3345569399999</v>
      </c>
      <c r="I698" s="99">
        <v>6010.6145569399996</v>
      </c>
      <c r="J698" s="99">
        <v>8155.6645569399998</v>
      </c>
      <c r="K698" s="99">
        <v>7621.5745569399996</v>
      </c>
      <c r="L698" s="99">
        <v>7503.8545569399994</v>
      </c>
      <c r="M698" s="99">
        <v>9914.0845569400008</v>
      </c>
      <c r="N698" s="99">
        <v>9379.9945569400006</v>
      </c>
      <c r="O698" s="99">
        <v>9262.2745569399995</v>
      </c>
      <c r="P698" s="99">
        <v>2269.2945569399999</v>
      </c>
    </row>
    <row r="699" spans="2:16" ht="15.75" x14ac:dyDescent="0.25">
      <c r="B699" s="74" t="s">
        <v>282</v>
      </c>
      <c r="C699" s="133">
        <v>9</v>
      </c>
      <c r="D699" s="99">
        <v>5827.4458277400008</v>
      </c>
      <c r="E699" s="99">
        <v>5293.3558277400007</v>
      </c>
      <c r="F699" s="99">
        <v>5175.6358277399995</v>
      </c>
      <c r="G699" s="99">
        <v>6714.5658277399998</v>
      </c>
      <c r="H699" s="99">
        <v>6180.4758277399997</v>
      </c>
      <c r="I699" s="99">
        <v>6062.7558277400003</v>
      </c>
      <c r="J699" s="99">
        <v>8207.8058277399996</v>
      </c>
      <c r="K699" s="99">
        <v>7673.7158277399994</v>
      </c>
      <c r="L699" s="99">
        <v>7555.9958277400001</v>
      </c>
      <c r="M699" s="99">
        <v>9966.2258277399997</v>
      </c>
      <c r="N699" s="99">
        <v>9432.1358277399995</v>
      </c>
      <c r="O699" s="99">
        <v>9314.4158277400002</v>
      </c>
      <c r="P699" s="99">
        <v>2321.4358277400001</v>
      </c>
    </row>
    <row r="700" spans="2:16" ht="15.75" x14ac:dyDescent="0.25">
      <c r="B700" s="74" t="s">
        <v>282</v>
      </c>
      <c r="C700" s="133">
        <v>10</v>
      </c>
      <c r="D700" s="99">
        <v>5862.2696087200002</v>
      </c>
      <c r="E700" s="99">
        <v>5328.17960872</v>
      </c>
      <c r="F700" s="99">
        <v>5210.4596087199998</v>
      </c>
      <c r="G700" s="99">
        <v>6749.3896087200001</v>
      </c>
      <c r="H700" s="99">
        <v>6215.2996087199999</v>
      </c>
      <c r="I700" s="99">
        <v>6097.5796087199997</v>
      </c>
      <c r="J700" s="99">
        <v>8242.6296087199989</v>
      </c>
      <c r="K700" s="99">
        <v>7708.5396087199997</v>
      </c>
      <c r="L700" s="99">
        <v>7590.8196087199995</v>
      </c>
      <c r="M700" s="99">
        <v>10001.049608720001</v>
      </c>
      <c r="N700" s="99">
        <v>9466.9596087200007</v>
      </c>
      <c r="O700" s="99">
        <v>9349.2396087199995</v>
      </c>
      <c r="P700" s="99">
        <v>2356.25960872</v>
      </c>
    </row>
    <row r="701" spans="2:16" ht="15.75" x14ac:dyDescent="0.25">
      <c r="B701" s="74" t="s">
        <v>282</v>
      </c>
      <c r="C701" s="133">
        <v>11</v>
      </c>
      <c r="D701" s="99">
        <v>5846.6926173700003</v>
      </c>
      <c r="E701" s="99">
        <v>5312.6026173700002</v>
      </c>
      <c r="F701" s="99">
        <v>5194.8826173699999</v>
      </c>
      <c r="G701" s="99">
        <v>6733.8126173700002</v>
      </c>
      <c r="H701" s="99">
        <v>6199.7226173700001</v>
      </c>
      <c r="I701" s="99">
        <v>6082.0026173699998</v>
      </c>
      <c r="J701" s="99">
        <v>8227.05261737</v>
      </c>
      <c r="K701" s="99">
        <v>7692.9626173699999</v>
      </c>
      <c r="L701" s="99">
        <v>7575.2426173699996</v>
      </c>
      <c r="M701" s="99">
        <v>9985.4726173700001</v>
      </c>
      <c r="N701" s="99">
        <v>9451.3826173699999</v>
      </c>
      <c r="O701" s="99">
        <v>9333.6626173699988</v>
      </c>
      <c r="P701" s="99">
        <v>2340.6826173700001</v>
      </c>
    </row>
    <row r="702" spans="2:16" ht="15.75" x14ac:dyDescent="0.25">
      <c r="B702" s="74" t="s">
        <v>282</v>
      </c>
      <c r="C702" s="133">
        <v>12</v>
      </c>
      <c r="D702" s="99">
        <v>5771.6379034600004</v>
      </c>
      <c r="E702" s="99">
        <v>5237.5479034600003</v>
      </c>
      <c r="F702" s="99">
        <v>5119.82790346</v>
      </c>
      <c r="G702" s="99">
        <v>6658.7579034600003</v>
      </c>
      <c r="H702" s="99">
        <v>6124.6679034600002</v>
      </c>
      <c r="I702" s="99">
        <v>6006.9479034599999</v>
      </c>
      <c r="J702" s="99">
        <v>8151.9979034600001</v>
      </c>
      <c r="K702" s="99">
        <v>7617.9079034599999</v>
      </c>
      <c r="L702" s="99">
        <v>7500.1879034599997</v>
      </c>
      <c r="M702" s="99">
        <v>9910.4179034600002</v>
      </c>
      <c r="N702" s="99">
        <v>9376.32790346</v>
      </c>
      <c r="O702" s="99">
        <v>9258.6079034600007</v>
      </c>
      <c r="P702" s="99">
        <v>2265.6279034600002</v>
      </c>
    </row>
    <row r="703" spans="2:16" ht="15.75" x14ac:dyDescent="0.25">
      <c r="B703" s="74" t="s">
        <v>282</v>
      </c>
      <c r="C703" s="133">
        <v>13</v>
      </c>
      <c r="D703" s="99">
        <v>5852.9370004100001</v>
      </c>
      <c r="E703" s="99">
        <v>5318.84700041</v>
      </c>
      <c r="F703" s="99">
        <v>5201.1270004099997</v>
      </c>
      <c r="G703" s="99">
        <v>6740.05700041</v>
      </c>
      <c r="H703" s="99">
        <v>6205.9670004099999</v>
      </c>
      <c r="I703" s="99">
        <v>6088.2470004099996</v>
      </c>
      <c r="J703" s="99">
        <v>8233.2970004099989</v>
      </c>
      <c r="K703" s="99">
        <v>7699.2070004099996</v>
      </c>
      <c r="L703" s="99">
        <v>7581.4870004099994</v>
      </c>
      <c r="M703" s="99">
        <v>9991.7170004100008</v>
      </c>
      <c r="N703" s="99">
        <v>9457.6270004100006</v>
      </c>
      <c r="O703" s="99">
        <v>9339.9070004099995</v>
      </c>
      <c r="P703" s="99">
        <v>2346.9270004099999</v>
      </c>
    </row>
    <row r="704" spans="2:16" ht="15.75" x14ac:dyDescent="0.25">
      <c r="B704" s="74" t="s">
        <v>282</v>
      </c>
      <c r="C704" s="133">
        <v>14</v>
      </c>
      <c r="D704" s="99">
        <v>5850.9889600000006</v>
      </c>
      <c r="E704" s="99">
        <v>5316.8989600000004</v>
      </c>
      <c r="F704" s="99">
        <v>5199.1789599999993</v>
      </c>
      <c r="G704" s="99">
        <v>6738.1089599999996</v>
      </c>
      <c r="H704" s="99">
        <v>6204.0189599999994</v>
      </c>
      <c r="I704" s="99">
        <v>6086.2989600000001</v>
      </c>
      <c r="J704" s="99">
        <v>8231.3489599999994</v>
      </c>
      <c r="K704" s="99">
        <v>7697.2589599999992</v>
      </c>
      <c r="L704" s="99">
        <v>7579.5389599999999</v>
      </c>
      <c r="M704" s="99">
        <v>9989.7689599999994</v>
      </c>
      <c r="N704" s="99">
        <v>9455.6789599999993</v>
      </c>
      <c r="O704" s="99">
        <v>9337.9589599999999</v>
      </c>
      <c r="P704" s="99">
        <v>2344.9789599999999</v>
      </c>
    </row>
    <row r="705" spans="2:16" ht="15.75" x14ac:dyDescent="0.25">
      <c r="B705" s="74" t="s">
        <v>282</v>
      </c>
      <c r="C705" s="133">
        <v>15</v>
      </c>
      <c r="D705" s="99">
        <v>5869.6606519800007</v>
      </c>
      <c r="E705" s="99">
        <v>5335.5706519800005</v>
      </c>
      <c r="F705" s="99">
        <v>5217.8506519799994</v>
      </c>
      <c r="G705" s="99">
        <v>6756.7806519799997</v>
      </c>
      <c r="H705" s="99">
        <v>6222.6906519799995</v>
      </c>
      <c r="I705" s="99">
        <v>6104.9706519800002</v>
      </c>
      <c r="J705" s="99">
        <v>8250.0206519799995</v>
      </c>
      <c r="K705" s="99">
        <v>7715.9306519799993</v>
      </c>
      <c r="L705" s="99">
        <v>7598.21065198</v>
      </c>
      <c r="M705" s="99">
        <v>10008.44065198</v>
      </c>
      <c r="N705" s="99">
        <v>9474.3506519799994</v>
      </c>
      <c r="O705" s="99">
        <v>9356.63065198</v>
      </c>
      <c r="P705" s="99">
        <v>2363.65065198</v>
      </c>
    </row>
    <row r="706" spans="2:16" ht="15.75" x14ac:dyDescent="0.25">
      <c r="B706" s="74" t="s">
        <v>282</v>
      </c>
      <c r="C706" s="133">
        <v>16</v>
      </c>
      <c r="D706" s="99">
        <v>5874.6955813599998</v>
      </c>
      <c r="E706" s="99">
        <v>5340.6055813599996</v>
      </c>
      <c r="F706" s="99">
        <v>5222.8855813600003</v>
      </c>
      <c r="G706" s="99">
        <v>6761.8155813600006</v>
      </c>
      <c r="H706" s="99">
        <v>6227.7255813600004</v>
      </c>
      <c r="I706" s="99">
        <v>6110.0055813599993</v>
      </c>
      <c r="J706" s="99">
        <v>8255.0555813600004</v>
      </c>
      <c r="K706" s="99">
        <v>7720.9655813600002</v>
      </c>
      <c r="L706" s="99">
        <v>7603.2455813599991</v>
      </c>
      <c r="M706" s="99">
        <v>10013.47558136</v>
      </c>
      <c r="N706" s="99">
        <v>9479.3855813600003</v>
      </c>
      <c r="O706" s="99">
        <v>9361.6655813599991</v>
      </c>
      <c r="P706" s="99">
        <v>2368.68558136</v>
      </c>
    </row>
    <row r="707" spans="2:16" ht="15.75" x14ac:dyDescent="0.25">
      <c r="B707" s="74" t="s">
        <v>282</v>
      </c>
      <c r="C707" s="133">
        <v>17</v>
      </c>
      <c r="D707" s="99">
        <v>5868.3086503800005</v>
      </c>
      <c r="E707" s="99">
        <v>5334.2186503800003</v>
      </c>
      <c r="F707" s="99">
        <v>5216.4986503799992</v>
      </c>
      <c r="G707" s="99">
        <v>6755.4286503799995</v>
      </c>
      <c r="H707" s="99">
        <v>6221.3386503799993</v>
      </c>
      <c r="I707" s="99">
        <v>6103.61865038</v>
      </c>
      <c r="J707" s="99">
        <v>8248.6686503799992</v>
      </c>
      <c r="K707" s="99">
        <v>7714.5786503799991</v>
      </c>
      <c r="L707" s="99">
        <v>7596.8586503799997</v>
      </c>
      <c r="M707" s="99">
        <v>10007.088650379999</v>
      </c>
      <c r="N707" s="99">
        <v>9472.9986503799992</v>
      </c>
      <c r="O707" s="99">
        <v>9355.2786503799998</v>
      </c>
      <c r="P707" s="99">
        <v>2362.2986503799998</v>
      </c>
    </row>
    <row r="708" spans="2:16" ht="15.75" x14ac:dyDescent="0.25">
      <c r="B708" s="74" t="s">
        <v>282</v>
      </c>
      <c r="C708" s="133">
        <v>18</v>
      </c>
      <c r="D708" s="99">
        <v>5871.4281223100006</v>
      </c>
      <c r="E708" s="99">
        <v>5337.3381223100005</v>
      </c>
      <c r="F708" s="99">
        <v>5219.6181223099993</v>
      </c>
      <c r="G708" s="99">
        <v>6758.5481223099996</v>
      </c>
      <c r="H708" s="99">
        <v>6224.4581223099995</v>
      </c>
      <c r="I708" s="99">
        <v>6106.7381223100001</v>
      </c>
      <c r="J708" s="99">
        <v>8251.7881223099994</v>
      </c>
      <c r="K708" s="99">
        <v>7717.6981223099992</v>
      </c>
      <c r="L708" s="99">
        <v>7599.9781223099999</v>
      </c>
      <c r="M708" s="99">
        <v>10010.208122309999</v>
      </c>
      <c r="N708" s="99">
        <v>9476.1181223099993</v>
      </c>
      <c r="O708" s="99">
        <v>9358.39812231</v>
      </c>
      <c r="P708" s="99">
        <v>2365.4181223099999</v>
      </c>
    </row>
    <row r="709" spans="2:16" ht="15.75" x14ac:dyDescent="0.25">
      <c r="B709" s="74" t="s">
        <v>282</v>
      </c>
      <c r="C709" s="133">
        <v>19</v>
      </c>
      <c r="D709" s="99">
        <v>5861.1357361400005</v>
      </c>
      <c r="E709" s="99">
        <v>5327.0457361400004</v>
      </c>
      <c r="F709" s="99">
        <v>5209.3257361399992</v>
      </c>
      <c r="G709" s="99">
        <v>6748.2557361399995</v>
      </c>
      <c r="H709" s="99">
        <v>6214.1657361399994</v>
      </c>
      <c r="I709" s="99">
        <v>6096.44573614</v>
      </c>
      <c r="J709" s="99">
        <v>8241.4957361399993</v>
      </c>
      <c r="K709" s="99">
        <v>7707.4057361399991</v>
      </c>
      <c r="L709" s="99">
        <v>7589.6857361399998</v>
      </c>
      <c r="M709" s="99">
        <v>9999.9157361399994</v>
      </c>
      <c r="N709" s="99">
        <v>9465.8257361399992</v>
      </c>
      <c r="O709" s="99">
        <v>9348.1057361399999</v>
      </c>
      <c r="P709" s="99">
        <v>2355.1257361399998</v>
      </c>
    </row>
    <row r="710" spans="2:16" ht="15.75" x14ac:dyDescent="0.25">
      <c r="B710" s="74" t="s">
        <v>282</v>
      </c>
      <c r="C710" s="133">
        <v>20</v>
      </c>
      <c r="D710" s="99">
        <v>5857.0524353500005</v>
      </c>
      <c r="E710" s="99">
        <v>5322.9624353500003</v>
      </c>
      <c r="F710" s="99">
        <v>5205.2424353499991</v>
      </c>
      <c r="G710" s="99">
        <v>6744.1724353499994</v>
      </c>
      <c r="H710" s="99">
        <v>6210.0824353499993</v>
      </c>
      <c r="I710" s="99">
        <v>6092.3624353499999</v>
      </c>
      <c r="J710" s="99">
        <v>8237.4124353499992</v>
      </c>
      <c r="K710" s="99">
        <v>7703.3224353499991</v>
      </c>
      <c r="L710" s="99">
        <v>7585.6024353499997</v>
      </c>
      <c r="M710" s="99">
        <v>9995.8324353499993</v>
      </c>
      <c r="N710" s="99">
        <v>9461.7424353499991</v>
      </c>
      <c r="O710" s="99">
        <v>9344.0224353499998</v>
      </c>
      <c r="P710" s="99">
        <v>2351.0424353499998</v>
      </c>
    </row>
    <row r="711" spans="2:16" ht="15.75" x14ac:dyDescent="0.25">
      <c r="B711" s="74" t="s">
        <v>282</v>
      </c>
      <c r="C711" s="133">
        <v>21</v>
      </c>
      <c r="D711" s="99">
        <v>5835.8324845300003</v>
      </c>
      <c r="E711" s="99">
        <v>5301.7424845300002</v>
      </c>
      <c r="F711" s="99">
        <v>5184.0224845299999</v>
      </c>
      <c r="G711" s="99">
        <v>6722.9524845300002</v>
      </c>
      <c r="H711" s="99">
        <v>6188.8624845300001</v>
      </c>
      <c r="I711" s="99">
        <v>6071.1424845299998</v>
      </c>
      <c r="J711" s="99">
        <v>8216.19248453</v>
      </c>
      <c r="K711" s="99">
        <v>7682.1024845299999</v>
      </c>
      <c r="L711" s="99">
        <v>7564.3824845299996</v>
      </c>
      <c r="M711" s="99">
        <v>9974.6124845300001</v>
      </c>
      <c r="N711" s="99">
        <v>9440.5224845299999</v>
      </c>
      <c r="O711" s="99">
        <v>9322.8024845299988</v>
      </c>
      <c r="P711" s="99">
        <v>2329.8224845300001</v>
      </c>
    </row>
    <row r="712" spans="2:16" ht="15.75" x14ac:dyDescent="0.25">
      <c r="B712" s="74" t="s">
        <v>282</v>
      </c>
      <c r="C712" s="133">
        <v>22</v>
      </c>
      <c r="D712" s="99">
        <v>5780.4945618900001</v>
      </c>
      <c r="E712" s="99">
        <v>5246.40456189</v>
      </c>
      <c r="F712" s="99">
        <v>5128.6845618899997</v>
      </c>
      <c r="G712" s="99">
        <v>6667.61456189</v>
      </c>
      <c r="H712" s="99">
        <v>6133.5245618899999</v>
      </c>
      <c r="I712" s="99">
        <v>6015.8045618899996</v>
      </c>
      <c r="J712" s="99">
        <v>8160.8545618899998</v>
      </c>
      <c r="K712" s="99">
        <v>7626.7645618899996</v>
      </c>
      <c r="L712" s="99">
        <v>7509.0445618899994</v>
      </c>
      <c r="M712" s="99">
        <v>9919.2745618900008</v>
      </c>
      <c r="N712" s="99">
        <v>9385.1845618900006</v>
      </c>
      <c r="O712" s="99">
        <v>9267.4645618899995</v>
      </c>
      <c r="P712" s="99">
        <v>2274.4845618899999</v>
      </c>
    </row>
    <row r="713" spans="2:16" ht="15.75" x14ac:dyDescent="0.25">
      <c r="B713" s="74" t="s">
        <v>282</v>
      </c>
      <c r="C713" s="133">
        <v>23</v>
      </c>
      <c r="D713" s="99">
        <v>5676.9589346299999</v>
      </c>
      <c r="E713" s="99">
        <v>5142.8689346299998</v>
      </c>
      <c r="F713" s="99">
        <v>5025.1489346300004</v>
      </c>
      <c r="G713" s="99">
        <v>6564.0789346300007</v>
      </c>
      <c r="H713" s="99">
        <v>6029.9889346300006</v>
      </c>
      <c r="I713" s="99">
        <v>5912.2689346299994</v>
      </c>
      <c r="J713" s="99">
        <v>8057.3189346300005</v>
      </c>
      <c r="K713" s="99">
        <v>7523.2289346300004</v>
      </c>
      <c r="L713" s="99">
        <v>7405.5089346299992</v>
      </c>
      <c r="M713" s="99">
        <v>9815.7389346300006</v>
      </c>
      <c r="N713" s="99">
        <v>9281.6489346300004</v>
      </c>
      <c r="O713" s="99">
        <v>9163.9289346299993</v>
      </c>
      <c r="P713" s="99">
        <v>2170.9489346300002</v>
      </c>
    </row>
    <row r="714" spans="2:16" ht="15.75" x14ac:dyDescent="0.25">
      <c r="B714" s="74" t="s">
        <v>282</v>
      </c>
      <c r="C714" s="133">
        <v>24</v>
      </c>
      <c r="D714" s="99">
        <v>5646.5024257500008</v>
      </c>
      <c r="E714" s="99">
        <v>5112.4124257500007</v>
      </c>
      <c r="F714" s="99">
        <v>4994.6924257499995</v>
      </c>
      <c r="G714" s="99">
        <v>6533.6224257499998</v>
      </c>
      <c r="H714" s="99">
        <v>5999.5324257499997</v>
      </c>
      <c r="I714" s="99">
        <v>5881.8124257500003</v>
      </c>
      <c r="J714" s="99">
        <v>8026.8624257499996</v>
      </c>
      <c r="K714" s="99">
        <v>7492.7724257499995</v>
      </c>
      <c r="L714" s="99">
        <v>7375.0524257500001</v>
      </c>
      <c r="M714" s="99">
        <v>9785.2824257499997</v>
      </c>
      <c r="N714" s="99">
        <v>9251.1924257499995</v>
      </c>
      <c r="O714" s="99">
        <v>9133.4724257500002</v>
      </c>
      <c r="P714" s="99">
        <v>2140.4924257500002</v>
      </c>
    </row>
    <row r="715" spans="2:16" ht="15.75" x14ac:dyDescent="0.25">
      <c r="B715" s="74" t="s">
        <v>283</v>
      </c>
      <c r="C715" s="133">
        <v>1</v>
      </c>
      <c r="D715" s="99">
        <v>5640.3622150299998</v>
      </c>
      <c r="E715" s="99">
        <v>5106.2722150299996</v>
      </c>
      <c r="F715" s="99">
        <v>4988.5522150300003</v>
      </c>
      <c r="G715" s="99">
        <v>6527.4822150300006</v>
      </c>
      <c r="H715" s="99">
        <v>5993.3922150300004</v>
      </c>
      <c r="I715" s="99">
        <v>5875.6722150299993</v>
      </c>
      <c r="J715" s="99">
        <v>8020.7222150300004</v>
      </c>
      <c r="K715" s="99">
        <v>7486.6322150300002</v>
      </c>
      <c r="L715" s="99">
        <v>7368.9122150299991</v>
      </c>
      <c r="M715" s="99">
        <v>9779.1422150300004</v>
      </c>
      <c r="N715" s="99">
        <v>9245.0522150300003</v>
      </c>
      <c r="O715" s="99">
        <v>9127.3322150299991</v>
      </c>
      <c r="P715" s="99">
        <v>2134.35221503</v>
      </c>
    </row>
    <row r="716" spans="2:16" ht="15.75" x14ac:dyDescent="0.25">
      <c r="B716" s="74" t="s">
        <v>283</v>
      </c>
      <c r="C716" s="133">
        <v>2</v>
      </c>
      <c r="D716" s="99">
        <v>5689.0530597899997</v>
      </c>
      <c r="E716" s="99">
        <v>5154.9630597899995</v>
      </c>
      <c r="F716" s="99">
        <v>5037.2430597900002</v>
      </c>
      <c r="G716" s="99">
        <v>6576.1730597900005</v>
      </c>
      <c r="H716" s="99">
        <v>6042.0830597900003</v>
      </c>
      <c r="I716" s="99">
        <v>5924.3630597899992</v>
      </c>
      <c r="J716" s="99">
        <v>8069.4130597900003</v>
      </c>
      <c r="K716" s="99">
        <v>7535.3230597900001</v>
      </c>
      <c r="L716" s="99">
        <v>7417.603059789999</v>
      </c>
      <c r="M716" s="99">
        <v>9827.8330597900003</v>
      </c>
      <c r="N716" s="99">
        <v>9293.7430597900002</v>
      </c>
      <c r="O716" s="99">
        <v>9176.023059789999</v>
      </c>
      <c r="P716" s="99">
        <v>2183.0430597899999</v>
      </c>
    </row>
    <row r="717" spans="2:16" ht="15.75" x14ac:dyDescent="0.25">
      <c r="B717" s="74" t="s">
        <v>283</v>
      </c>
      <c r="C717" s="133">
        <v>3</v>
      </c>
      <c r="D717" s="99">
        <v>5700.7372449499999</v>
      </c>
      <c r="E717" s="99">
        <v>5166.6472449499997</v>
      </c>
      <c r="F717" s="99">
        <v>5048.9272449500004</v>
      </c>
      <c r="G717" s="99">
        <v>6587.8572449500007</v>
      </c>
      <c r="H717" s="99">
        <v>6053.7672449500005</v>
      </c>
      <c r="I717" s="99">
        <v>5936.0472449499994</v>
      </c>
      <c r="J717" s="99">
        <v>8081.0972449500005</v>
      </c>
      <c r="K717" s="99">
        <v>7547.0072449500003</v>
      </c>
      <c r="L717" s="99">
        <v>7429.2872449499991</v>
      </c>
      <c r="M717" s="99">
        <v>9839.5172449500005</v>
      </c>
      <c r="N717" s="99">
        <v>9305.4272449500004</v>
      </c>
      <c r="O717" s="99">
        <v>9187.7072449499992</v>
      </c>
      <c r="P717" s="99">
        <v>2194.7272449500001</v>
      </c>
    </row>
    <row r="718" spans="2:16" ht="15.75" x14ac:dyDescent="0.25">
      <c r="B718" s="74" t="s">
        <v>283</v>
      </c>
      <c r="C718" s="133">
        <v>4</v>
      </c>
      <c r="D718" s="99">
        <v>5689.4258080199997</v>
      </c>
      <c r="E718" s="99">
        <v>5155.3358080199996</v>
      </c>
      <c r="F718" s="99">
        <v>5037.6158080200003</v>
      </c>
      <c r="G718" s="99">
        <v>6576.5458080200005</v>
      </c>
      <c r="H718" s="99">
        <v>6042.4558080200004</v>
      </c>
      <c r="I718" s="99">
        <v>5924.7358080199992</v>
      </c>
      <c r="J718" s="99">
        <v>8069.7858080200003</v>
      </c>
      <c r="K718" s="99">
        <v>7535.6958080200002</v>
      </c>
      <c r="L718" s="99">
        <v>7417.975808019999</v>
      </c>
      <c r="M718" s="99">
        <v>9828.2058080200004</v>
      </c>
      <c r="N718" s="99">
        <v>9294.1158080200003</v>
      </c>
      <c r="O718" s="99">
        <v>9176.3958080199991</v>
      </c>
      <c r="P718" s="99">
        <v>2183.41580802</v>
      </c>
    </row>
    <row r="719" spans="2:16" ht="15.75" x14ac:dyDescent="0.25">
      <c r="B719" s="74" t="s">
        <v>283</v>
      </c>
      <c r="C719" s="133">
        <v>5</v>
      </c>
      <c r="D719" s="99">
        <v>5641.4085289699997</v>
      </c>
      <c r="E719" s="99">
        <v>5107.3185289699995</v>
      </c>
      <c r="F719" s="99">
        <v>4989.5985289700002</v>
      </c>
      <c r="G719" s="99">
        <v>6528.5285289700005</v>
      </c>
      <c r="H719" s="99">
        <v>5994.4385289700003</v>
      </c>
      <c r="I719" s="99">
        <v>5876.7185289699992</v>
      </c>
      <c r="J719" s="99">
        <v>8021.7685289700003</v>
      </c>
      <c r="K719" s="99">
        <v>7487.6785289700001</v>
      </c>
      <c r="L719" s="99">
        <v>7369.958528969999</v>
      </c>
      <c r="M719" s="99">
        <v>9780.1885289700003</v>
      </c>
      <c r="N719" s="99">
        <v>9246.0985289700002</v>
      </c>
      <c r="O719" s="99">
        <v>9128.378528969999</v>
      </c>
      <c r="P719" s="99">
        <v>2135.3985289699999</v>
      </c>
    </row>
    <row r="720" spans="2:16" ht="15.75" x14ac:dyDescent="0.25">
      <c r="B720" s="74" t="s">
        <v>283</v>
      </c>
      <c r="C720" s="133">
        <v>6</v>
      </c>
      <c r="D720" s="99">
        <v>5659.7169775000002</v>
      </c>
      <c r="E720" s="99">
        <v>5125.6269775000001</v>
      </c>
      <c r="F720" s="99">
        <v>5007.9069774999998</v>
      </c>
      <c r="G720" s="99">
        <v>6546.8369775000001</v>
      </c>
      <c r="H720" s="99">
        <v>6012.7469775</v>
      </c>
      <c r="I720" s="99">
        <v>5895.0269774999997</v>
      </c>
      <c r="J720" s="99">
        <v>8040.0769774999999</v>
      </c>
      <c r="K720" s="99">
        <v>7505.9869774999997</v>
      </c>
      <c r="L720" s="99">
        <v>7388.2669774999995</v>
      </c>
      <c r="M720" s="99">
        <v>9798.496977499999</v>
      </c>
      <c r="N720" s="99">
        <v>9264.4069774999989</v>
      </c>
      <c r="O720" s="99">
        <v>9146.6869774999996</v>
      </c>
      <c r="P720" s="99">
        <v>2153.7069775</v>
      </c>
    </row>
    <row r="721" spans="2:16" ht="15.75" x14ac:dyDescent="0.25">
      <c r="B721" s="74" t="s">
        <v>283</v>
      </c>
      <c r="C721" s="133">
        <v>7</v>
      </c>
      <c r="D721" s="99">
        <v>5650.0969797899998</v>
      </c>
      <c r="E721" s="99">
        <v>5116.0069797899996</v>
      </c>
      <c r="F721" s="99">
        <v>4998.2869797900003</v>
      </c>
      <c r="G721" s="99">
        <v>6537.2169797900006</v>
      </c>
      <c r="H721" s="99">
        <v>6003.1269797900004</v>
      </c>
      <c r="I721" s="99">
        <v>5885.4069797899992</v>
      </c>
      <c r="J721" s="99">
        <v>8030.4569797900003</v>
      </c>
      <c r="K721" s="99">
        <v>7496.3669797900002</v>
      </c>
      <c r="L721" s="99">
        <v>7378.646979789999</v>
      </c>
      <c r="M721" s="99">
        <v>9788.8769797900004</v>
      </c>
      <c r="N721" s="99">
        <v>9254.7869797900003</v>
      </c>
      <c r="O721" s="99">
        <v>9137.0669797899991</v>
      </c>
      <c r="P721" s="99">
        <v>2144.08697979</v>
      </c>
    </row>
    <row r="722" spans="2:16" ht="15.75" x14ac:dyDescent="0.25">
      <c r="B722" s="74" t="s">
        <v>283</v>
      </c>
      <c r="C722" s="133">
        <v>8</v>
      </c>
      <c r="D722" s="99">
        <v>5753.8438199600005</v>
      </c>
      <c r="E722" s="99">
        <v>5219.7538199600003</v>
      </c>
      <c r="F722" s="99">
        <v>5102.0338199599992</v>
      </c>
      <c r="G722" s="99">
        <v>6640.9638199599995</v>
      </c>
      <c r="H722" s="99">
        <v>6106.8738199599993</v>
      </c>
      <c r="I722" s="99">
        <v>5989.15381996</v>
      </c>
      <c r="J722" s="99">
        <v>8134.2038199599992</v>
      </c>
      <c r="K722" s="99">
        <v>7600.1138199599991</v>
      </c>
      <c r="L722" s="99">
        <v>7482.3938199599997</v>
      </c>
      <c r="M722" s="99">
        <v>9892.6238199599993</v>
      </c>
      <c r="N722" s="99">
        <v>9358.5338199599992</v>
      </c>
      <c r="O722" s="99">
        <v>9240.8138199599998</v>
      </c>
      <c r="P722" s="99">
        <v>2247.8338199599998</v>
      </c>
    </row>
    <row r="723" spans="2:16" ht="15.75" x14ac:dyDescent="0.25">
      <c r="B723" s="74" t="s">
        <v>283</v>
      </c>
      <c r="C723" s="133">
        <v>9</v>
      </c>
      <c r="D723" s="99">
        <v>5787.6193959800003</v>
      </c>
      <c r="E723" s="99">
        <v>5253.5293959800001</v>
      </c>
      <c r="F723" s="99">
        <v>5135.8093959799999</v>
      </c>
      <c r="G723" s="99">
        <v>6674.7393959800002</v>
      </c>
      <c r="H723" s="99">
        <v>6140.64939598</v>
      </c>
      <c r="I723" s="99">
        <v>6022.9293959799998</v>
      </c>
      <c r="J723" s="99">
        <v>8167.9793959799999</v>
      </c>
      <c r="K723" s="99">
        <v>7633.8893959799998</v>
      </c>
      <c r="L723" s="99">
        <v>7516.1693959799995</v>
      </c>
      <c r="M723" s="99">
        <v>9926.3993959799991</v>
      </c>
      <c r="N723" s="99">
        <v>9392.309395979999</v>
      </c>
      <c r="O723" s="99">
        <v>9274.5893959799996</v>
      </c>
      <c r="P723" s="99">
        <v>2281.60939598</v>
      </c>
    </row>
    <row r="724" spans="2:16" ht="15.75" x14ac:dyDescent="0.25">
      <c r="B724" s="74" t="s">
        <v>283</v>
      </c>
      <c r="C724" s="133">
        <v>10</v>
      </c>
      <c r="D724" s="99">
        <v>5829.9893429100002</v>
      </c>
      <c r="E724" s="99">
        <v>5295.8993429100001</v>
      </c>
      <c r="F724" s="99">
        <v>5178.1793429099998</v>
      </c>
      <c r="G724" s="99">
        <v>6717.1093429100001</v>
      </c>
      <c r="H724" s="99">
        <v>6183.01934291</v>
      </c>
      <c r="I724" s="99">
        <v>6065.2993429099997</v>
      </c>
      <c r="J724" s="99">
        <v>8210.3493429099999</v>
      </c>
      <c r="K724" s="99">
        <v>7676.2593429099998</v>
      </c>
      <c r="L724" s="99">
        <v>7558.5393429099995</v>
      </c>
      <c r="M724" s="99">
        <v>9968.76934291</v>
      </c>
      <c r="N724" s="99">
        <v>9434.6793429099998</v>
      </c>
      <c r="O724" s="99">
        <v>9316.9593429099987</v>
      </c>
      <c r="P724" s="99">
        <v>2323.97934291</v>
      </c>
    </row>
    <row r="725" spans="2:16" ht="15.75" x14ac:dyDescent="0.25">
      <c r="B725" s="74" t="s">
        <v>283</v>
      </c>
      <c r="C725" s="133">
        <v>11</v>
      </c>
      <c r="D725" s="99">
        <v>5875.0665769999996</v>
      </c>
      <c r="E725" s="99">
        <v>5340.9765769999995</v>
      </c>
      <c r="F725" s="99">
        <v>5223.2565770000001</v>
      </c>
      <c r="G725" s="99">
        <v>6762.1865770000004</v>
      </c>
      <c r="H725" s="99">
        <v>6228.0965770000003</v>
      </c>
      <c r="I725" s="99">
        <v>6110.3765769999991</v>
      </c>
      <c r="J725" s="99">
        <v>8255.4265770000002</v>
      </c>
      <c r="K725" s="99">
        <v>7721.336577</v>
      </c>
      <c r="L725" s="99">
        <v>7603.6165769999989</v>
      </c>
      <c r="M725" s="99">
        <v>10013.846577</v>
      </c>
      <c r="N725" s="99">
        <v>9479.7565770000001</v>
      </c>
      <c r="O725" s="99">
        <v>9362.0365769999989</v>
      </c>
      <c r="P725" s="99">
        <v>2369.0565769999998</v>
      </c>
    </row>
    <row r="726" spans="2:16" ht="15.75" x14ac:dyDescent="0.25">
      <c r="B726" s="74" t="s">
        <v>283</v>
      </c>
      <c r="C726" s="133">
        <v>12</v>
      </c>
      <c r="D726" s="99">
        <v>5882.7588536599997</v>
      </c>
      <c r="E726" s="99">
        <v>5348.6688536599995</v>
      </c>
      <c r="F726" s="99">
        <v>5230.9488536600002</v>
      </c>
      <c r="G726" s="99">
        <v>6769.8788536600005</v>
      </c>
      <c r="H726" s="99">
        <v>6235.7888536600003</v>
      </c>
      <c r="I726" s="99">
        <v>6118.0688536599991</v>
      </c>
      <c r="J726" s="99">
        <v>8263.1188536600002</v>
      </c>
      <c r="K726" s="99">
        <v>7729.0288536600001</v>
      </c>
      <c r="L726" s="99">
        <v>7611.3088536599989</v>
      </c>
      <c r="M726" s="99">
        <v>10021.53885366</v>
      </c>
      <c r="N726" s="99">
        <v>9487.4488536600002</v>
      </c>
      <c r="O726" s="99">
        <v>9369.728853659999</v>
      </c>
      <c r="P726" s="99">
        <v>2376.7488536599999</v>
      </c>
    </row>
    <row r="727" spans="2:16" ht="15.75" x14ac:dyDescent="0.25">
      <c r="B727" s="74" t="s">
        <v>283</v>
      </c>
      <c r="C727" s="133">
        <v>13</v>
      </c>
      <c r="D727" s="99">
        <v>5843.6645832699996</v>
      </c>
      <c r="E727" s="99">
        <v>5309.5745832699995</v>
      </c>
      <c r="F727" s="99">
        <v>5191.8545832700001</v>
      </c>
      <c r="G727" s="99">
        <v>6730.7845832700004</v>
      </c>
      <c r="H727" s="99">
        <v>6196.6945832700003</v>
      </c>
      <c r="I727" s="99">
        <v>6078.9745832699991</v>
      </c>
      <c r="J727" s="99">
        <v>8224.0245832700002</v>
      </c>
      <c r="K727" s="99">
        <v>7689.9345832700001</v>
      </c>
      <c r="L727" s="99">
        <v>7572.2145832699989</v>
      </c>
      <c r="M727" s="99">
        <v>9982.4445832700003</v>
      </c>
      <c r="N727" s="99">
        <v>9448.3545832700001</v>
      </c>
      <c r="O727" s="99">
        <v>9330.634583269999</v>
      </c>
      <c r="P727" s="99">
        <v>2337.6545832699999</v>
      </c>
    </row>
    <row r="728" spans="2:16" ht="15.75" x14ac:dyDescent="0.25">
      <c r="B728" s="74" t="s">
        <v>283</v>
      </c>
      <c r="C728" s="133">
        <v>14</v>
      </c>
      <c r="D728" s="99">
        <v>5862.22965286</v>
      </c>
      <c r="E728" s="99">
        <v>5328.1396528599998</v>
      </c>
      <c r="F728" s="99">
        <v>5210.4196528600005</v>
      </c>
      <c r="G728" s="99">
        <v>6749.3496528600008</v>
      </c>
      <c r="H728" s="99">
        <v>6215.2596528600006</v>
      </c>
      <c r="I728" s="99">
        <v>6097.5396528599995</v>
      </c>
      <c r="J728" s="99">
        <v>8242.5896528600006</v>
      </c>
      <c r="K728" s="99">
        <v>7708.4996528600004</v>
      </c>
      <c r="L728" s="99">
        <v>7590.7796528599993</v>
      </c>
      <c r="M728" s="99">
        <v>10001.009652860001</v>
      </c>
      <c r="N728" s="99">
        <v>9466.9196528600005</v>
      </c>
      <c r="O728" s="99">
        <v>9349.1996528599993</v>
      </c>
      <c r="P728" s="99">
        <v>2356.2196528600002</v>
      </c>
    </row>
    <row r="729" spans="2:16" ht="15.75" x14ac:dyDescent="0.25">
      <c r="B729" s="74" t="s">
        <v>283</v>
      </c>
      <c r="C729" s="133">
        <v>15</v>
      </c>
      <c r="D729" s="99">
        <v>5903.6231769400001</v>
      </c>
      <c r="E729" s="99">
        <v>5369.53317694</v>
      </c>
      <c r="F729" s="99">
        <v>5251.8131769399997</v>
      </c>
      <c r="G729" s="99">
        <v>6790.74317694</v>
      </c>
      <c r="H729" s="99">
        <v>6256.6531769399999</v>
      </c>
      <c r="I729" s="99">
        <v>6138.9331769399996</v>
      </c>
      <c r="J729" s="99">
        <v>8283.9831769400007</v>
      </c>
      <c r="K729" s="99">
        <v>7749.8931769399996</v>
      </c>
      <c r="L729" s="99">
        <v>7632.1731769399994</v>
      </c>
      <c r="M729" s="99">
        <v>10042.403176939999</v>
      </c>
      <c r="N729" s="99">
        <v>9508.3131769399988</v>
      </c>
      <c r="O729" s="99">
        <v>9390.5931769399995</v>
      </c>
      <c r="P729" s="99">
        <v>2397.6131769399999</v>
      </c>
    </row>
    <row r="730" spans="2:16" ht="15.75" x14ac:dyDescent="0.25">
      <c r="B730" s="74" t="s">
        <v>283</v>
      </c>
      <c r="C730" s="133">
        <v>16</v>
      </c>
      <c r="D730" s="99">
        <v>5861.4625956899999</v>
      </c>
      <c r="E730" s="99">
        <v>5327.3725956899998</v>
      </c>
      <c r="F730" s="99">
        <v>5209.6525956900005</v>
      </c>
      <c r="G730" s="99">
        <v>6748.5825956900007</v>
      </c>
      <c r="H730" s="99">
        <v>6214.4925956900006</v>
      </c>
      <c r="I730" s="99">
        <v>6096.7725956899994</v>
      </c>
      <c r="J730" s="99">
        <v>8241.8225956900005</v>
      </c>
      <c r="K730" s="99">
        <v>7707.7325956900004</v>
      </c>
      <c r="L730" s="99">
        <v>7590.0125956899992</v>
      </c>
      <c r="M730" s="99">
        <v>10000.242595690001</v>
      </c>
      <c r="N730" s="99">
        <v>9466.1525956900005</v>
      </c>
      <c r="O730" s="99">
        <v>9348.4325956899993</v>
      </c>
      <c r="P730" s="99">
        <v>2355.4525956900002</v>
      </c>
    </row>
    <row r="731" spans="2:16" ht="15.75" x14ac:dyDescent="0.25">
      <c r="B731" s="74" t="s">
        <v>283</v>
      </c>
      <c r="C731" s="133">
        <v>17</v>
      </c>
      <c r="D731" s="99">
        <v>5854.4346662099997</v>
      </c>
      <c r="E731" s="99">
        <v>5320.3446662099996</v>
      </c>
      <c r="F731" s="99">
        <v>5202.6246662100002</v>
      </c>
      <c r="G731" s="99">
        <v>6741.5546662100005</v>
      </c>
      <c r="H731" s="99">
        <v>6207.4646662100004</v>
      </c>
      <c r="I731" s="99">
        <v>6089.7446662099992</v>
      </c>
      <c r="J731" s="99">
        <v>8234.7946662100003</v>
      </c>
      <c r="K731" s="99">
        <v>7700.7046662100001</v>
      </c>
      <c r="L731" s="99">
        <v>7582.984666209999</v>
      </c>
      <c r="M731" s="99">
        <v>9993.2146662100004</v>
      </c>
      <c r="N731" s="99">
        <v>9459.1246662100002</v>
      </c>
      <c r="O731" s="99">
        <v>9341.404666209999</v>
      </c>
      <c r="P731" s="99">
        <v>2348.4246662099999</v>
      </c>
    </row>
    <row r="732" spans="2:16" ht="15.75" x14ac:dyDescent="0.25">
      <c r="B732" s="74" t="s">
        <v>283</v>
      </c>
      <c r="C732" s="133">
        <v>18</v>
      </c>
      <c r="D732" s="99">
        <v>5849.0820070000009</v>
      </c>
      <c r="E732" s="99">
        <v>5314.9920070000007</v>
      </c>
      <c r="F732" s="99">
        <v>5197.2720069999996</v>
      </c>
      <c r="G732" s="99">
        <v>6736.2020069999999</v>
      </c>
      <c r="H732" s="99">
        <v>6202.1120069999997</v>
      </c>
      <c r="I732" s="99">
        <v>6084.3920070000004</v>
      </c>
      <c r="J732" s="99">
        <v>8229.4420069999996</v>
      </c>
      <c r="K732" s="99">
        <v>7695.3520069999995</v>
      </c>
      <c r="L732" s="99">
        <v>7577.6320070000002</v>
      </c>
      <c r="M732" s="99">
        <v>9987.8620069999997</v>
      </c>
      <c r="N732" s="99">
        <v>9453.7720069999996</v>
      </c>
      <c r="O732" s="99">
        <v>9336.0520070000002</v>
      </c>
      <c r="P732" s="99">
        <v>2343.0720070000002</v>
      </c>
    </row>
    <row r="733" spans="2:16" ht="15.75" x14ac:dyDescent="0.25">
      <c r="B733" s="74" t="s">
        <v>283</v>
      </c>
      <c r="C733" s="133">
        <v>19</v>
      </c>
      <c r="D733" s="99">
        <v>5803.1185214300003</v>
      </c>
      <c r="E733" s="99">
        <v>5269.0285214300002</v>
      </c>
      <c r="F733" s="99">
        <v>5151.3085214299999</v>
      </c>
      <c r="G733" s="99">
        <v>6690.2385214300002</v>
      </c>
      <c r="H733" s="99">
        <v>6156.1485214300001</v>
      </c>
      <c r="I733" s="99">
        <v>6038.4285214299998</v>
      </c>
      <c r="J733" s="99">
        <v>8183.47852143</v>
      </c>
      <c r="K733" s="99">
        <v>7649.3885214299999</v>
      </c>
      <c r="L733" s="99">
        <v>7531.6685214299996</v>
      </c>
      <c r="M733" s="99">
        <v>9941.898521430001</v>
      </c>
      <c r="N733" s="99">
        <v>9407.8085214300008</v>
      </c>
      <c r="O733" s="99">
        <v>9290.0885214299997</v>
      </c>
      <c r="P733" s="99">
        <v>2297.1085214300001</v>
      </c>
    </row>
    <row r="734" spans="2:16" ht="15.75" x14ac:dyDescent="0.25">
      <c r="B734" s="74" t="s">
        <v>283</v>
      </c>
      <c r="C734" s="133">
        <v>20</v>
      </c>
      <c r="D734" s="99">
        <v>5837.3392579299998</v>
      </c>
      <c r="E734" s="99">
        <v>5303.2492579299997</v>
      </c>
      <c r="F734" s="99">
        <v>5185.5292579300003</v>
      </c>
      <c r="G734" s="99">
        <v>6724.4592579300006</v>
      </c>
      <c r="H734" s="99">
        <v>6190.3692579300005</v>
      </c>
      <c r="I734" s="99">
        <v>6072.6492579299993</v>
      </c>
      <c r="J734" s="99">
        <v>8217.6992579300004</v>
      </c>
      <c r="K734" s="99">
        <v>7683.6092579300002</v>
      </c>
      <c r="L734" s="99">
        <v>7565.8892579299991</v>
      </c>
      <c r="M734" s="99">
        <v>9976.1192579300005</v>
      </c>
      <c r="N734" s="99">
        <v>9442.0292579300003</v>
      </c>
      <c r="O734" s="99">
        <v>9324.3092579299991</v>
      </c>
      <c r="P734" s="99">
        <v>2331.32925793</v>
      </c>
    </row>
    <row r="735" spans="2:16" ht="15.75" x14ac:dyDescent="0.25">
      <c r="B735" s="74" t="s">
        <v>283</v>
      </c>
      <c r="C735" s="133">
        <v>21</v>
      </c>
      <c r="D735" s="99">
        <v>5810.4916871700007</v>
      </c>
      <c r="E735" s="99">
        <v>5276.4016871700005</v>
      </c>
      <c r="F735" s="99">
        <v>5158.6816871699993</v>
      </c>
      <c r="G735" s="99">
        <v>6697.6116871699996</v>
      </c>
      <c r="H735" s="99">
        <v>6163.5216871699995</v>
      </c>
      <c r="I735" s="99">
        <v>6045.8016871700002</v>
      </c>
      <c r="J735" s="99">
        <v>8190.8516871699994</v>
      </c>
      <c r="K735" s="99">
        <v>7656.7616871699993</v>
      </c>
      <c r="L735" s="99">
        <v>7539.0416871699999</v>
      </c>
      <c r="M735" s="99">
        <v>9949.2716871699995</v>
      </c>
      <c r="N735" s="99">
        <v>9415.1816871699993</v>
      </c>
      <c r="O735" s="99">
        <v>9297.46168717</v>
      </c>
      <c r="P735" s="99">
        <v>2304.48168717</v>
      </c>
    </row>
    <row r="736" spans="2:16" ht="15.75" x14ac:dyDescent="0.25">
      <c r="B736" s="74" t="s">
        <v>283</v>
      </c>
      <c r="C736" s="133">
        <v>22</v>
      </c>
      <c r="D736" s="99">
        <v>5753.1325987300006</v>
      </c>
      <c r="E736" s="99">
        <v>5219.0425987300005</v>
      </c>
      <c r="F736" s="99">
        <v>5101.3225987299993</v>
      </c>
      <c r="G736" s="99">
        <v>6640.2525987299996</v>
      </c>
      <c r="H736" s="99">
        <v>6106.1625987299994</v>
      </c>
      <c r="I736" s="99">
        <v>5988.4425987300001</v>
      </c>
      <c r="J736" s="99">
        <v>8133.4925987299994</v>
      </c>
      <c r="K736" s="99">
        <v>7599.4025987299992</v>
      </c>
      <c r="L736" s="99">
        <v>7481.6825987299999</v>
      </c>
      <c r="M736" s="99">
        <v>9891.9125987299994</v>
      </c>
      <c r="N736" s="99">
        <v>9357.8225987299993</v>
      </c>
      <c r="O736" s="99">
        <v>9240.10259873</v>
      </c>
      <c r="P736" s="99">
        <v>2247.1225987299999</v>
      </c>
    </row>
    <row r="737" spans="2:16" ht="15.75" x14ac:dyDescent="0.25">
      <c r="B737" s="74" t="s">
        <v>283</v>
      </c>
      <c r="C737" s="133">
        <v>23</v>
      </c>
      <c r="D737" s="99">
        <v>5686.9894928699996</v>
      </c>
      <c r="E737" s="99">
        <v>5152.8994928699994</v>
      </c>
      <c r="F737" s="99">
        <v>5035.1794928700001</v>
      </c>
      <c r="G737" s="99">
        <v>6574.1094928700004</v>
      </c>
      <c r="H737" s="99">
        <v>6040.0194928700002</v>
      </c>
      <c r="I737" s="99">
        <v>5922.2994928699991</v>
      </c>
      <c r="J737" s="99">
        <v>8067.3494928700002</v>
      </c>
      <c r="K737" s="99">
        <v>7533.25949287</v>
      </c>
      <c r="L737" s="99">
        <v>7415.5394928699989</v>
      </c>
      <c r="M737" s="99">
        <v>9825.7694928700002</v>
      </c>
      <c r="N737" s="99">
        <v>9291.6794928700001</v>
      </c>
      <c r="O737" s="99">
        <v>9173.9594928699989</v>
      </c>
      <c r="P737" s="99">
        <v>2180.9794928699998</v>
      </c>
    </row>
    <row r="738" spans="2:16" ht="15.75" x14ac:dyDescent="0.25">
      <c r="B738" s="74" t="s">
        <v>283</v>
      </c>
      <c r="C738" s="133">
        <v>24</v>
      </c>
      <c r="D738" s="99">
        <v>5676.2190997100006</v>
      </c>
      <c r="E738" s="99">
        <v>5142.1290997100004</v>
      </c>
      <c r="F738" s="99">
        <v>5024.4090997099993</v>
      </c>
      <c r="G738" s="99">
        <v>6563.3390997099996</v>
      </c>
      <c r="H738" s="99">
        <v>6029.2490997099994</v>
      </c>
      <c r="I738" s="99">
        <v>5911.5290997100001</v>
      </c>
      <c r="J738" s="99">
        <v>8056.5790997099994</v>
      </c>
      <c r="K738" s="99">
        <v>7522.4890997099992</v>
      </c>
      <c r="L738" s="99">
        <v>7404.7690997099999</v>
      </c>
      <c r="M738" s="99">
        <v>9814.9990997099994</v>
      </c>
      <c r="N738" s="99">
        <v>9280.9090997099993</v>
      </c>
      <c r="O738" s="99">
        <v>9163.1890997099999</v>
      </c>
      <c r="P738" s="99">
        <v>2170.2090997099999</v>
      </c>
    </row>
    <row r="739" spans="2:16" ht="15.75" x14ac:dyDescent="0.25">
      <c r="B739" s="74" t="s">
        <v>284</v>
      </c>
      <c r="C739" s="133">
        <v>1</v>
      </c>
      <c r="D739" s="99">
        <v>5761.2813293899999</v>
      </c>
      <c r="E739" s="99">
        <v>5227.1913293899997</v>
      </c>
      <c r="F739" s="99">
        <v>5109.4713293900004</v>
      </c>
      <c r="G739" s="99">
        <v>6648.4013293900007</v>
      </c>
      <c r="H739" s="99">
        <v>6114.3113293900005</v>
      </c>
      <c r="I739" s="99">
        <v>5996.5913293899994</v>
      </c>
      <c r="J739" s="99">
        <v>8141.6413293900005</v>
      </c>
      <c r="K739" s="99">
        <v>7607.5513293900003</v>
      </c>
      <c r="L739" s="99">
        <v>7489.8313293899992</v>
      </c>
      <c r="M739" s="99">
        <v>9900.0613293900005</v>
      </c>
      <c r="N739" s="99">
        <v>9365.9713293900004</v>
      </c>
      <c r="O739" s="99">
        <v>9248.2513293899992</v>
      </c>
      <c r="P739" s="99">
        <v>2255.2713293900001</v>
      </c>
    </row>
    <row r="740" spans="2:16" ht="15.75" x14ac:dyDescent="0.25">
      <c r="B740" s="74" t="s">
        <v>284</v>
      </c>
      <c r="C740" s="133">
        <v>2</v>
      </c>
      <c r="D740" s="99">
        <v>5784.22091963</v>
      </c>
      <c r="E740" s="99">
        <v>5250.1309196299999</v>
      </c>
      <c r="F740" s="99">
        <v>5132.4109196299996</v>
      </c>
      <c r="G740" s="99">
        <v>6671.3409196299999</v>
      </c>
      <c r="H740" s="99">
        <v>6137.2509196299998</v>
      </c>
      <c r="I740" s="99">
        <v>6019.5309196299995</v>
      </c>
      <c r="J740" s="99">
        <v>8164.5809196299997</v>
      </c>
      <c r="K740" s="99">
        <v>7630.4909196299996</v>
      </c>
      <c r="L740" s="99">
        <v>7512.7709196299993</v>
      </c>
      <c r="M740" s="99">
        <v>9923.0009196299998</v>
      </c>
      <c r="N740" s="99">
        <v>9388.9109196299996</v>
      </c>
      <c r="O740" s="99">
        <v>9271.1909196300003</v>
      </c>
      <c r="P740" s="99">
        <v>2278.2109196299998</v>
      </c>
    </row>
    <row r="741" spans="2:16" ht="15.75" x14ac:dyDescent="0.25">
      <c r="B741" s="74" t="s">
        <v>284</v>
      </c>
      <c r="C741" s="133">
        <v>3</v>
      </c>
      <c r="D741" s="99">
        <v>5800.9191150999995</v>
      </c>
      <c r="E741" s="99">
        <v>5266.8291150999994</v>
      </c>
      <c r="F741" s="99">
        <v>5149.1091151000001</v>
      </c>
      <c r="G741" s="99">
        <v>6688.0391151000003</v>
      </c>
      <c r="H741" s="99">
        <v>6153.9491151000002</v>
      </c>
      <c r="I741" s="99">
        <v>6036.229115099999</v>
      </c>
      <c r="J741" s="99">
        <v>8181.2791151000001</v>
      </c>
      <c r="K741" s="99">
        <v>7647.1891151</v>
      </c>
      <c r="L741" s="99">
        <v>7529.4691150999988</v>
      </c>
      <c r="M741" s="99">
        <v>9939.6991151000002</v>
      </c>
      <c r="N741" s="99">
        <v>9405.6091151000001</v>
      </c>
      <c r="O741" s="99">
        <v>9287.8891150999989</v>
      </c>
      <c r="P741" s="99">
        <v>2294.9091150999998</v>
      </c>
    </row>
    <row r="742" spans="2:16" ht="15.75" x14ac:dyDescent="0.25">
      <c r="B742" s="74" t="s">
        <v>284</v>
      </c>
      <c r="C742" s="133">
        <v>4</v>
      </c>
      <c r="D742" s="99">
        <v>5828.3737562300003</v>
      </c>
      <c r="E742" s="99">
        <v>5294.2837562300001</v>
      </c>
      <c r="F742" s="99">
        <v>5176.5637562299999</v>
      </c>
      <c r="G742" s="99">
        <v>6715.4937562300001</v>
      </c>
      <c r="H742" s="99">
        <v>6181.40375623</v>
      </c>
      <c r="I742" s="99">
        <v>6063.6837562299997</v>
      </c>
      <c r="J742" s="99">
        <v>8208.7337562299999</v>
      </c>
      <c r="K742" s="99">
        <v>7674.6437562299998</v>
      </c>
      <c r="L742" s="99">
        <v>7556.9237562299995</v>
      </c>
      <c r="M742" s="99">
        <v>9967.15375623</v>
      </c>
      <c r="N742" s="99">
        <v>9433.0637562299999</v>
      </c>
      <c r="O742" s="99">
        <v>9315.3437562299987</v>
      </c>
      <c r="P742" s="99">
        <v>2322.36375623</v>
      </c>
    </row>
    <row r="743" spans="2:16" ht="15.75" x14ac:dyDescent="0.25">
      <c r="B743" s="74" t="s">
        <v>284</v>
      </c>
      <c r="C743" s="133">
        <v>5</v>
      </c>
      <c r="D743" s="99">
        <v>5883.7328879600009</v>
      </c>
      <c r="E743" s="99">
        <v>5349.6428879600007</v>
      </c>
      <c r="F743" s="99">
        <v>5231.9228879599996</v>
      </c>
      <c r="G743" s="99">
        <v>6770.8528879599999</v>
      </c>
      <c r="H743" s="99">
        <v>6236.7628879599997</v>
      </c>
      <c r="I743" s="99">
        <v>6119.0428879600004</v>
      </c>
      <c r="J743" s="99">
        <v>8264.0928879599996</v>
      </c>
      <c r="K743" s="99">
        <v>7730.0028879599995</v>
      </c>
      <c r="L743" s="99">
        <v>7612.2828879600002</v>
      </c>
      <c r="M743" s="99">
        <v>10022.51288796</v>
      </c>
      <c r="N743" s="99">
        <v>9488.4228879599996</v>
      </c>
      <c r="O743" s="99">
        <v>9370.7028879600002</v>
      </c>
      <c r="P743" s="99">
        <v>2377.7228879600002</v>
      </c>
    </row>
    <row r="744" spans="2:16" ht="15.75" x14ac:dyDescent="0.25">
      <c r="B744" s="74" t="s">
        <v>284</v>
      </c>
      <c r="C744" s="133">
        <v>6</v>
      </c>
      <c r="D744" s="99">
        <v>5881.4994843300001</v>
      </c>
      <c r="E744" s="99">
        <v>5347.4094843299999</v>
      </c>
      <c r="F744" s="99">
        <v>5229.6894843299997</v>
      </c>
      <c r="G744" s="99">
        <v>6768.61948433</v>
      </c>
      <c r="H744" s="99">
        <v>6234.5294843299998</v>
      </c>
      <c r="I744" s="99">
        <v>6116.8094843299996</v>
      </c>
      <c r="J744" s="99">
        <v>8261.8594843299998</v>
      </c>
      <c r="K744" s="99">
        <v>7727.7694843299996</v>
      </c>
      <c r="L744" s="99">
        <v>7610.0494843299994</v>
      </c>
      <c r="M744" s="99">
        <v>10020.27948433</v>
      </c>
      <c r="N744" s="99">
        <v>9486.1894843299997</v>
      </c>
      <c r="O744" s="99">
        <v>9368.4694843299985</v>
      </c>
      <c r="P744" s="99">
        <v>2375.4894843299999</v>
      </c>
    </row>
    <row r="745" spans="2:16" ht="15.75" x14ac:dyDescent="0.25">
      <c r="B745" s="74" t="s">
        <v>284</v>
      </c>
      <c r="C745" s="133">
        <v>7</v>
      </c>
      <c r="D745" s="99">
        <v>5881.4491869400008</v>
      </c>
      <c r="E745" s="99">
        <v>5347.3591869400007</v>
      </c>
      <c r="F745" s="99">
        <v>5229.6391869399995</v>
      </c>
      <c r="G745" s="99">
        <v>6768.5691869399998</v>
      </c>
      <c r="H745" s="99">
        <v>6234.4791869399996</v>
      </c>
      <c r="I745" s="99">
        <v>6116.7591869400003</v>
      </c>
      <c r="J745" s="99">
        <v>8261.8091869399996</v>
      </c>
      <c r="K745" s="99">
        <v>7727.7191869399994</v>
      </c>
      <c r="L745" s="99">
        <v>7609.9991869400001</v>
      </c>
      <c r="M745" s="99">
        <v>10020.22918694</v>
      </c>
      <c r="N745" s="99">
        <v>9486.1391869399995</v>
      </c>
      <c r="O745" s="99">
        <v>9368.4191869400001</v>
      </c>
      <c r="P745" s="99">
        <v>2375.4391869400001</v>
      </c>
    </row>
    <row r="746" spans="2:16" ht="15.75" x14ac:dyDescent="0.25">
      <c r="B746" s="74" t="s">
        <v>284</v>
      </c>
      <c r="C746" s="133">
        <v>8</v>
      </c>
      <c r="D746" s="99">
        <v>5850.0971245000001</v>
      </c>
      <c r="E746" s="99">
        <v>5316.0071244999999</v>
      </c>
      <c r="F746" s="99">
        <v>5198.2871244999997</v>
      </c>
      <c r="G746" s="99">
        <v>6737.2171245</v>
      </c>
      <c r="H746" s="99">
        <v>6203.1271244999998</v>
      </c>
      <c r="I746" s="99">
        <v>6085.4071244999996</v>
      </c>
      <c r="J746" s="99">
        <v>8230.4571245000006</v>
      </c>
      <c r="K746" s="99">
        <v>7696.3671244999996</v>
      </c>
      <c r="L746" s="99">
        <v>7578.6471244999993</v>
      </c>
      <c r="M746" s="99">
        <v>9988.8771244999989</v>
      </c>
      <c r="N746" s="99">
        <v>9454.7871244999988</v>
      </c>
      <c r="O746" s="99">
        <v>9337.0671244999994</v>
      </c>
      <c r="P746" s="99">
        <v>2344.0871244999998</v>
      </c>
    </row>
    <row r="747" spans="2:16" ht="15.75" x14ac:dyDescent="0.25">
      <c r="B747" s="74" t="s">
        <v>284</v>
      </c>
      <c r="C747" s="133">
        <v>9</v>
      </c>
      <c r="D747" s="99">
        <v>5858.5267835100003</v>
      </c>
      <c r="E747" s="99">
        <v>5324.4367835100002</v>
      </c>
      <c r="F747" s="99">
        <v>5206.7167835099999</v>
      </c>
      <c r="G747" s="99">
        <v>6745.6467835100002</v>
      </c>
      <c r="H747" s="99">
        <v>6211.5567835100001</v>
      </c>
      <c r="I747" s="99">
        <v>6093.8367835099998</v>
      </c>
      <c r="J747" s="99">
        <v>8238.8867835099991</v>
      </c>
      <c r="K747" s="99">
        <v>7704.7967835099998</v>
      </c>
      <c r="L747" s="99">
        <v>7587.0767835099996</v>
      </c>
      <c r="M747" s="99">
        <v>9997.306783510001</v>
      </c>
      <c r="N747" s="99">
        <v>9463.2167835100008</v>
      </c>
      <c r="O747" s="99">
        <v>9345.4967835099997</v>
      </c>
      <c r="P747" s="99">
        <v>2352.5167835100001</v>
      </c>
    </row>
    <row r="748" spans="2:16" ht="15.75" x14ac:dyDescent="0.25">
      <c r="B748" s="74" t="s">
        <v>284</v>
      </c>
      <c r="C748" s="133">
        <v>10</v>
      </c>
      <c r="D748" s="99">
        <v>5856.2291834900007</v>
      </c>
      <c r="E748" s="99">
        <v>5322.1391834900005</v>
      </c>
      <c r="F748" s="99">
        <v>5204.4191834899993</v>
      </c>
      <c r="G748" s="99">
        <v>6743.3491834899996</v>
      </c>
      <c r="H748" s="99">
        <v>6209.2591834899995</v>
      </c>
      <c r="I748" s="99">
        <v>6091.5391834900001</v>
      </c>
      <c r="J748" s="99">
        <v>8236.5891834899994</v>
      </c>
      <c r="K748" s="99">
        <v>7702.4991834899993</v>
      </c>
      <c r="L748" s="99">
        <v>7584.7791834899999</v>
      </c>
      <c r="M748" s="99">
        <v>9995.0091834899995</v>
      </c>
      <c r="N748" s="99">
        <v>9460.9191834899993</v>
      </c>
      <c r="O748" s="99">
        <v>9343.19918349</v>
      </c>
      <c r="P748" s="99">
        <v>2350.21918349</v>
      </c>
    </row>
    <row r="749" spans="2:16" ht="15.75" x14ac:dyDescent="0.25">
      <c r="B749" s="74" t="s">
        <v>284</v>
      </c>
      <c r="C749" s="133">
        <v>11</v>
      </c>
      <c r="D749" s="99">
        <v>5854.0742118400003</v>
      </c>
      <c r="E749" s="99">
        <v>5319.9842118400002</v>
      </c>
      <c r="F749" s="99">
        <v>5202.2642118399999</v>
      </c>
      <c r="G749" s="99">
        <v>6741.1942118400002</v>
      </c>
      <c r="H749" s="99">
        <v>6207.1042118400001</v>
      </c>
      <c r="I749" s="99">
        <v>6089.3842118399998</v>
      </c>
      <c r="J749" s="99">
        <v>8234.43421184</v>
      </c>
      <c r="K749" s="99">
        <v>7700.3442118399998</v>
      </c>
      <c r="L749" s="99">
        <v>7582.6242118399996</v>
      </c>
      <c r="M749" s="99">
        <v>9992.8542118400001</v>
      </c>
      <c r="N749" s="99">
        <v>9458.7642118399999</v>
      </c>
      <c r="O749" s="99">
        <v>9341.0442118399988</v>
      </c>
      <c r="P749" s="99">
        <v>2348.0642118400001</v>
      </c>
    </row>
    <row r="750" spans="2:16" ht="15.75" x14ac:dyDescent="0.25">
      <c r="B750" s="74" t="s">
        <v>284</v>
      </c>
      <c r="C750" s="133">
        <v>12</v>
      </c>
      <c r="D750" s="99">
        <v>5867.4865554400003</v>
      </c>
      <c r="E750" s="99">
        <v>5333.3965554400002</v>
      </c>
      <c r="F750" s="99">
        <v>5215.6765554399999</v>
      </c>
      <c r="G750" s="99">
        <v>6754.6065554400002</v>
      </c>
      <c r="H750" s="99">
        <v>6220.51655544</v>
      </c>
      <c r="I750" s="99">
        <v>6102.7965554399998</v>
      </c>
      <c r="J750" s="99">
        <v>8247.8465554399991</v>
      </c>
      <c r="K750" s="99">
        <v>7713.7565554399998</v>
      </c>
      <c r="L750" s="99">
        <v>7596.0365554399996</v>
      </c>
      <c r="M750" s="99">
        <v>10006.266555440001</v>
      </c>
      <c r="N750" s="99">
        <v>9472.1765554400008</v>
      </c>
      <c r="O750" s="99">
        <v>9354.4565554399996</v>
      </c>
      <c r="P750" s="99">
        <v>2361.4765554400001</v>
      </c>
    </row>
    <row r="751" spans="2:16" ht="15.75" x14ac:dyDescent="0.25">
      <c r="B751" s="74" t="s">
        <v>284</v>
      </c>
      <c r="C751" s="133">
        <v>13</v>
      </c>
      <c r="D751" s="99">
        <v>5867.3558863600001</v>
      </c>
      <c r="E751" s="99">
        <v>5333.26588636</v>
      </c>
      <c r="F751" s="99">
        <v>5215.5458863599997</v>
      </c>
      <c r="G751" s="99">
        <v>6754.47588636</v>
      </c>
      <c r="H751" s="99">
        <v>6220.3858863599999</v>
      </c>
      <c r="I751" s="99">
        <v>6102.6658863599996</v>
      </c>
      <c r="J751" s="99">
        <v>8247.7158863599998</v>
      </c>
      <c r="K751" s="99">
        <v>7713.6258863599996</v>
      </c>
      <c r="L751" s="99">
        <v>7595.9058863599994</v>
      </c>
      <c r="M751" s="99">
        <v>10006.13588636</v>
      </c>
      <c r="N751" s="99">
        <v>9472.0458863599997</v>
      </c>
      <c r="O751" s="99">
        <v>9354.3258863599985</v>
      </c>
      <c r="P751" s="99">
        <v>2361.3458863599999</v>
      </c>
    </row>
    <row r="752" spans="2:16" ht="15.75" x14ac:dyDescent="0.25">
      <c r="B752" s="74" t="s">
        <v>284</v>
      </c>
      <c r="C752" s="133">
        <v>14</v>
      </c>
      <c r="D752" s="99">
        <v>5874.0836422299999</v>
      </c>
      <c r="E752" s="99">
        <v>5339.9936422299998</v>
      </c>
      <c r="F752" s="99">
        <v>5222.2736422300004</v>
      </c>
      <c r="G752" s="99">
        <v>6761.2036422300007</v>
      </c>
      <c r="H752" s="99">
        <v>6227.1136422300006</v>
      </c>
      <c r="I752" s="99">
        <v>6109.3936422299994</v>
      </c>
      <c r="J752" s="99">
        <v>8254.4436422300005</v>
      </c>
      <c r="K752" s="99">
        <v>7720.3536422300003</v>
      </c>
      <c r="L752" s="99">
        <v>7602.6336422299992</v>
      </c>
      <c r="M752" s="99">
        <v>10012.863642230001</v>
      </c>
      <c r="N752" s="99">
        <v>9478.7736422300004</v>
      </c>
      <c r="O752" s="99">
        <v>9361.0536422299992</v>
      </c>
      <c r="P752" s="99">
        <v>2368.0736422300001</v>
      </c>
    </row>
    <row r="753" spans="2:16" ht="15.75" x14ac:dyDescent="0.25">
      <c r="B753" s="74" t="s">
        <v>284</v>
      </c>
      <c r="C753" s="133">
        <v>15</v>
      </c>
      <c r="D753" s="99">
        <v>5870.0606423600002</v>
      </c>
      <c r="E753" s="99">
        <v>5335.9706423600001</v>
      </c>
      <c r="F753" s="99">
        <v>5218.2506423599998</v>
      </c>
      <c r="G753" s="99">
        <v>6757.1806423600001</v>
      </c>
      <c r="H753" s="99">
        <v>6223.0906423599999</v>
      </c>
      <c r="I753" s="99">
        <v>6105.3706423599997</v>
      </c>
      <c r="J753" s="99">
        <v>8250.4206423600008</v>
      </c>
      <c r="K753" s="99">
        <v>7716.3306423599997</v>
      </c>
      <c r="L753" s="99">
        <v>7598.6106423599995</v>
      </c>
      <c r="M753" s="99">
        <v>10008.840642359999</v>
      </c>
      <c r="N753" s="99">
        <v>9474.7506423599989</v>
      </c>
      <c r="O753" s="99">
        <v>9357.0306423599995</v>
      </c>
      <c r="P753" s="99">
        <v>2364.05064236</v>
      </c>
    </row>
    <row r="754" spans="2:16" ht="15.75" x14ac:dyDescent="0.25">
      <c r="B754" s="74" t="s">
        <v>284</v>
      </c>
      <c r="C754" s="133">
        <v>16</v>
      </c>
      <c r="D754" s="99">
        <v>5855.5273129300003</v>
      </c>
      <c r="E754" s="99">
        <v>5321.4373129300002</v>
      </c>
      <c r="F754" s="99">
        <v>5203.7173129299999</v>
      </c>
      <c r="G754" s="99">
        <v>6742.6473129300002</v>
      </c>
      <c r="H754" s="99">
        <v>6208.5573129300001</v>
      </c>
      <c r="I754" s="99">
        <v>6090.8373129299998</v>
      </c>
      <c r="J754" s="99">
        <v>8235.8873129300009</v>
      </c>
      <c r="K754" s="99">
        <v>7701.7973129299999</v>
      </c>
      <c r="L754" s="99">
        <v>7584.0773129299996</v>
      </c>
      <c r="M754" s="99">
        <v>9994.3073129299992</v>
      </c>
      <c r="N754" s="99">
        <v>9460.217312929999</v>
      </c>
      <c r="O754" s="99">
        <v>9342.4973129299997</v>
      </c>
      <c r="P754" s="99">
        <v>2349.5173129300001</v>
      </c>
    </row>
    <row r="755" spans="2:16" ht="15.75" x14ac:dyDescent="0.25">
      <c r="B755" s="74" t="s">
        <v>284</v>
      </c>
      <c r="C755" s="133">
        <v>17</v>
      </c>
      <c r="D755" s="99">
        <v>5859.3660974499999</v>
      </c>
      <c r="E755" s="99">
        <v>5325.2760974499997</v>
      </c>
      <c r="F755" s="99">
        <v>5207.5560974500004</v>
      </c>
      <c r="G755" s="99">
        <v>6746.4860974500007</v>
      </c>
      <c r="H755" s="99">
        <v>6212.3960974500005</v>
      </c>
      <c r="I755" s="99">
        <v>6094.6760974499994</v>
      </c>
      <c r="J755" s="99">
        <v>8239.7260974500005</v>
      </c>
      <c r="K755" s="99">
        <v>7705.6360974500003</v>
      </c>
      <c r="L755" s="99">
        <v>7587.9160974499991</v>
      </c>
      <c r="M755" s="99">
        <v>9998.1460974500005</v>
      </c>
      <c r="N755" s="99">
        <v>9464.0560974500004</v>
      </c>
      <c r="O755" s="99">
        <v>9346.3360974499992</v>
      </c>
      <c r="P755" s="99">
        <v>2353.3560974500001</v>
      </c>
    </row>
    <row r="756" spans="2:16" ht="15.75" x14ac:dyDescent="0.25">
      <c r="B756" s="74" t="s">
        <v>284</v>
      </c>
      <c r="C756" s="133">
        <v>18</v>
      </c>
      <c r="D756" s="99">
        <v>5857.9228710799998</v>
      </c>
      <c r="E756" s="99">
        <v>5323.8328710799997</v>
      </c>
      <c r="F756" s="99">
        <v>5206.1128710800003</v>
      </c>
      <c r="G756" s="99">
        <v>6745.0428710800006</v>
      </c>
      <c r="H756" s="99">
        <v>6210.9528710800005</v>
      </c>
      <c r="I756" s="99">
        <v>6093.2328710799993</v>
      </c>
      <c r="J756" s="99">
        <v>8238.2828710800004</v>
      </c>
      <c r="K756" s="99">
        <v>7704.1928710800003</v>
      </c>
      <c r="L756" s="99">
        <v>7586.4728710799991</v>
      </c>
      <c r="M756" s="99">
        <v>9996.7028710800005</v>
      </c>
      <c r="N756" s="99">
        <v>9462.6128710800003</v>
      </c>
      <c r="O756" s="99">
        <v>9344.8928710799992</v>
      </c>
      <c r="P756" s="99">
        <v>2351.9128710800001</v>
      </c>
    </row>
    <row r="757" spans="2:16" ht="15.75" x14ac:dyDescent="0.25">
      <c r="B757" s="74" t="s">
        <v>284</v>
      </c>
      <c r="C757" s="133">
        <v>19</v>
      </c>
      <c r="D757" s="99">
        <v>5842.2826256500002</v>
      </c>
      <c r="E757" s="99">
        <v>5308.1926256500001</v>
      </c>
      <c r="F757" s="99">
        <v>5190.4726256499998</v>
      </c>
      <c r="G757" s="99">
        <v>6729.4026256500001</v>
      </c>
      <c r="H757" s="99">
        <v>6195.31262565</v>
      </c>
      <c r="I757" s="99">
        <v>6077.5926256499997</v>
      </c>
      <c r="J757" s="99">
        <v>8222.6426256499999</v>
      </c>
      <c r="K757" s="99">
        <v>7688.5526256499998</v>
      </c>
      <c r="L757" s="99">
        <v>7570.8326256499995</v>
      </c>
      <c r="M757" s="99">
        <v>9981.06262565</v>
      </c>
      <c r="N757" s="99">
        <v>9446.9726256499998</v>
      </c>
      <c r="O757" s="99">
        <v>9329.2526256499987</v>
      </c>
      <c r="P757" s="99">
        <v>2336.27262565</v>
      </c>
    </row>
    <row r="758" spans="2:16" ht="15.75" x14ac:dyDescent="0.25">
      <c r="B758" s="74" t="s">
        <v>284</v>
      </c>
      <c r="C758" s="133">
        <v>20</v>
      </c>
      <c r="D758" s="99">
        <v>5836.5451438100008</v>
      </c>
      <c r="E758" s="99">
        <v>5302.4551438100007</v>
      </c>
      <c r="F758" s="99">
        <v>5184.7351438099995</v>
      </c>
      <c r="G758" s="99">
        <v>6723.6651438099998</v>
      </c>
      <c r="H758" s="99">
        <v>6189.5751438099996</v>
      </c>
      <c r="I758" s="99">
        <v>6071.8551438100003</v>
      </c>
      <c r="J758" s="99">
        <v>8216.9051438099996</v>
      </c>
      <c r="K758" s="99">
        <v>7682.8151438099994</v>
      </c>
      <c r="L758" s="99">
        <v>7565.0951438100001</v>
      </c>
      <c r="M758" s="99">
        <v>9975.3251438099996</v>
      </c>
      <c r="N758" s="99">
        <v>9441.2351438099995</v>
      </c>
      <c r="O758" s="99">
        <v>9323.5151438100002</v>
      </c>
      <c r="P758" s="99">
        <v>2330.5351438100001</v>
      </c>
    </row>
    <row r="759" spans="2:16" ht="15.75" x14ac:dyDescent="0.25">
      <c r="B759" s="74" t="s">
        <v>284</v>
      </c>
      <c r="C759" s="133">
        <v>21</v>
      </c>
      <c r="D759" s="99">
        <v>5827.7053590400001</v>
      </c>
      <c r="E759" s="99">
        <v>5293.6153590399999</v>
      </c>
      <c r="F759" s="99">
        <v>5175.8953590399997</v>
      </c>
      <c r="G759" s="99">
        <v>6714.82535904</v>
      </c>
      <c r="H759" s="99">
        <v>6180.7353590399998</v>
      </c>
      <c r="I759" s="99">
        <v>6063.0153590399996</v>
      </c>
      <c r="J759" s="99">
        <v>8208.0653590399997</v>
      </c>
      <c r="K759" s="99">
        <v>7673.9753590399996</v>
      </c>
      <c r="L759" s="99">
        <v>7556.2553590399993</v>
      </c>
      <c r="M759" s="99">
        <v>9966.4853590399998</v>
      </c>
      <c r="N759" s="99">
        <v>9432.3953590399997</v>
      </c>
      <c r="O759" s="99">
        <v>9314.6753590400003</v>
      </c>
      <c r="P759" s="99">
        <v>2321.6953590399999</v>
      </c>
    </row>
    <row r="760" spans="2:16" ht="15.75" x14ac:dyDescent="0.25">
      <c r="B760" s="74" t="s">
        <v>284</v>
      </c>
      <c r="C760" s="133">
        <v>22</v>
      </c>
      <c r="D760" s="99">
        <v>5778.0596881300007</v>
      </c>
      <c r="E760" s="99">
        <v>5243.9696881300006</v>
      </c>
      <c r="F760" s="99">
        <v>5126.2496881299994</v>
      </c>
      <c r="G760" s="99">
        <v>6665.1796881299997</v>
      </c>
      <c r="H760" s="99">
        <v>6131.0896881299996</v>
      </c>
      <c r="I760" s="99">
        <v>6013.3696881300002</v>
      </c>
      <c r="J760" s="99">
        <v>8158.4196881299995</v>
      </c>
      <c r="K760" s="99">
        <v>7624.3296881299993</v>
      </c>
      <c r="L760" s="99">
        <v>7506.60968813</v>
      </c>
      <c r="M760" s="99">
        <v>9916.8396881299996</v>
      </c>
      <c r="N760" s="99">
        <v>9382.7496881299994</v>
      </c>
      <c r="O760" s="99">
        <v>9265.0296881300001</v>
      </c>
      <c r="P760" s="99">
        <v>2272.04968813</v>
      </c>
    </row>
    <row r="761" spans="2:16" ht="15.75" x14ac:dyDescent="0.25">
      <c r="B761" s="74" t="s">
        <v>284</v>
      </c>
      <c r="C761" s="133">
        <v>23</v>
      </c>
      <c r="D761" s="99">
        <v>5726.9861154299997</v>
      </c>
      <c r="E761" s="99">
        <v>5192.8961154299996</v>
      </c>
      <c r="F761" s="99">
        <v>5075.1761154300002</v>
      </c>
      <c r="G761" s="99">
        <v>6614.1061154300005</v>
      </c>
      <c r="H761" s="99">
        <v>6080.0161154300004</v>
      </c>
      <c r="I761" s="99">
        <v>5962.2961154299992</v>
      </c>
      <c r="J761" s="99">
        <v>8107.3461154300003</v>
      </c>
      <c r="K761" s="99">
        <v>7573.2561154300001</v>
      </c>
      <c r="L761" s="99">
        <v>7455.536115429999</v>
      </c>
      <c r="M761" s="99">
        <v>9865.7661154300004</v>
      </c>
      <c r="N761" s="99">
        <v>9331.6761154300002</v>
      </c>
      <c r="O761" s="99">
        <v>9213.956115429999</v>
      </c>
      <c r="P761" s="99">
        <v>2220.9761154299999</v>
      </c>
    </row>
    <row r="762" spans="2:16" ht="15.75" x14ac:dyDescent="0.25">
      <c r="B762" s="74" t="s">
        <v>284</v>
      </c>
      <c r="C762" s="133">
        <v>24</v>
      </c>
      <c r="D762" s="99">
        <v>5702.2569964800005</v>
      </c>
      <c r="E762" s="99">
        <v>5168.1669964800003</v>
      </c>
      <c r="F762" s="99">
        <v>5050.4469964799991</v>
      </c>
      <c r="G762" s="99">
        <v>6589.3769964799994</v>
      </c>
      <c r="H762" s="99">
        <v>6055.2869964799993</v>
      </c>
      <c r="I762" s="99">
        <v>5937.5669964799999</v>
      </c>
      <c r="J762" s="99">
        <v>8082.6169964799992</v>
      </c>
      <c r="K762" s="99">
        <v>7548.5269964799991</v>
      </c>
      <c r="L762" s="99">
        <v>7430.8069964799997</v>
      </c>
      <c r="M762" s="99">
        <v>9841.0369964799993</v>
      </c>
      <c r="N762" s="99">
        <v>9306.9469964799991</v>
      </c>
      <c r="O762" s="99">
        <v>9189.2269964799998</v>
      </c>
      <c r="P762" s="99">
        <v>2196.2469964799998</v>
      </c>
    </row>
    <row r="763" spans="2:16" s="78" customFormat="1" ht="81.75" customHeight="1" x14ac:dyDescent="0.25">
      <c r="B763" s="250" t="s">
        <v>209</v>
      </c>
      <c r="C763" s="250"/>
      <c r="D763" s="100">
        <v>5791.0277246998949</v>
      </c>
      <c r="E763" s="100">
        <v>5256.9377246998883</v>
      </c>
      <c r="F763" s="100">
        <v>5139.2177246998999</v>
      </c>
      <c r="G763" s="100">
        <v>6678.1477246998857</v>
      </c>
      <c r="H763" s="100">
        <v>6144.0577246998837</v>
      </c>
      <c r="I763" s="100">
        <v>6026.3377246998843</v>
      </c>
      <c r="J763" s="100">
        <v>8171.3877246998836</v>
      </c>
      <c r="K763" s="100">
        <v>7637.297724699878</v>
      </c>
      <c r="L763" s="100">
        <v>7519.5777246998896</v>
      </c>
      <c r="M763" s="100">
        <v>9929.8077246998764</v>
      </c>
      <c r="N763" s="100">
        <v>9395.7177246998726</v>
      </c>
      <c r="O763" s="100">
        <v>9277.9977246999024</v>
      </c>
      <c r="P763" s="100">
        <v>2285.0177246998869</v>
      </c>
    </row>
  </sheetData>
  <mergeCells count="34">
    <mergeCell ref="P39:P42"/>
    <mergeCell ref="B40:B42"/>
    <mergeCell ref="C40:C42"/>
    <mergeCell ref="D39:O39"/>
    <mergeCell ref="D40:F40"/>
    <mergeCell ref="D41:F41"/>
    <mergeCell ref="G40:I40"/>
    <mergeCell ref="G41:I41"/>
    <mergeCell ref="J40:L40"/>
    <mergeCell ref="J41:L41"/>
    <mergeCell ref="M40:O40"/>
    <mergeCell ref="M41:O41"/>
    <mergeCell ref="B24:D24"/>
    <mergeCell ref="B26:D26"/>
    <mergeCell ref="G20:J20"/>
    <mergeCell ref="B21:D21"/>
    <mergeCell ref="B13:D13"/>
    <mergeCell ref="B14:D14"/>
    <mergeCell ref="B16:D16"/>
    <mergeCell ref="B15:D15"/>
    <mergeCell ref="B17:D17"/>
    <mergeCell ref="B18:D18"/>
    <mergeCell ref="B20:D20"/>
    <mergeCell ref="B22:D22"/>
    <mergeCell ref="G26:I26"/>
    <mergeCell ref="B32:D32"/>
    <mergeCell ref="B33:D33"/>
    <mergeCell ref="G33:I33"/>
    <mergeCell ref="B763:C763"/>
    <mergeCell ref="B27:D27"/>
    <mergeCell ref="B30:D30"/>
    <mergeCell ref="B31:D31"/>
    <mergeCell ref="B28:D28"/>
    <mergeCell ref="G30:I30"/>
  </mergeCells>
  <pageMargins left="0.7" right="0.7" top="0.75" bottom="0.75" header="0.3" footer="0.3"/>
  <pageSetup paperSize="9" scale="2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768"/>
  <sheetViews>
    <sheetView view="pageBreakPreview" zoomScale="90" zoomScaleNormal="90" zoomScaleSheetLayoutView="90" workbookViewId="0">
      <selection activeCell="H13" sqref="H13"/>
    </sheetView>
  </sheetViews>
  <sheetFormatPr defaultColWidth="9.140625" defaultRowHeight="15" x14ac:dyDescent="0.25"/>
  <cols>
    <col min="1" max="1" width="5.85546875" style="24" customWidth="1"/>
    <col min="2" max="2" width="48.7109375" style="24" customWidth="1"/>
    <col min="3" max="4" width="17" style="24" customWidth="1"/>
    <col min="5" max="5" width="18.5703125" style="24" customWidth="1"/>
    <col min="6" max="6" width="18.28515625" style="24" customWidth="1"/>
    <col min="7" max="7" width="17" style="24" customWidth="1"/>
    <col min="8" max="8" width="19.5703125" style="24" customWidth="1"/>
    <col min="9" max="9" width="18.7109375" style="24" customWidth="1"/>
    <col min="10" max="10" width="18.140625" style="24" customWidth="1"/>
    <col min="11" max="11" width="20" style="24" customWidth="1"/>
    <col min="12" max="13" width="17" style="24" customWidth="1"/>
    <col min="14" max="14" width="18" style="24" customWidth="1"/>
    <col min="15" max="15" width="17" style="24" customWidth="1"/>
    <col min="16" max="16" width="39.7109375" style="24" customWidth="1"/>
    <col min="17" max="17" width="17" style="24" customWidth="1"/>
    <col min="18" max="18" width="18" style="24" customWidth="1"/>
    <col min="19" max="19" width="17" style="24" customWidth="1"/>
    <col min="20" max="20" width="37" style="24" customWidth="1"/>
    <col min="21" max="16384" width="9.140625" style="24"/>
  </cols>
  <sheetData>
    <row r="1" spans="1:7" ht="18.75" x14ac:dyDescent="0.3">
      <c r="A1" s="25" t="s">
        <v>42</v>
      </c>
    </row>
    <row r="2" spans="1:7" ht="26.25" x14ac:dyDescent="0.4">
      <c r="A2" s="137" t="s">
        <v>226</v>
      </c>
    </row>
    <row r="3" spans="1:7" x14ac:dyDescent="0.25">
      <c r="A3" s="28" t="s">
        <v>44</v>
      </c>
    </row>
    <row r="4" spans="1:7" x14ac:dyDescent="0.25">
      <c r="A4" s="24" t="s">
        <v>43</v>
      </c>
    </row>
    <row r="5" spans="1:7" s="27" customFormat="1" ht="23.25" x14ac:dyDescent="0.35">
      <c r="A5" s="130" t="s">
        <v>50</v>
      </c>
      <c r="B5" s="128"/>
      <c r="C5" s="128" t="s">
        <v>254</v>
      </c>
      <c r="D5" s="30"/>
      <c r="E5" s="129"/>
    </row>
    <row r="7" spans="1:7" s="59" customFormat="1" ht="21" x14ac:dyDescent="0.35">
      <c r="A7" s="59" t="s">
        <v>149</v>
      </c>
    </row>
    <row r="8" spans="1:7" x14ac:dyDescent="0.25">
      <c r="A8" s="24" t="s">
        <v>151</v>
      </c>
    </row>
    <row r="9" spans="1:7" x14ac:dyDescent="0.25">
      <c r="A9" s="24" t="s">
        <v>150</v>
      </c>
    </row>
    <row r="11" spans="1:7" ht="15.75" x14ac:dyDescent="0.25">
      <c r="A11" s="60" t="s">
        <v>136</v>
      </c>
    </row>
    <row r="13" spans="1:7" s="37" customFormat="1" ht="25.5" x14ac:dyDescent="0.2">
      <c r="A13" s="41" t="s">
        <v>53</v>
      </c>
      <c r="B13" s="217" t="s">
        <v>51</v>
      </c>
      <c r="C13" s="217"/>
      <c r="D13" s="217"/>
      <c r="E13" s="36" t="s">
        <v>107</v>
      </c>
      <c r="F13" s="36" t="s">
        <v>52</v>
      </c>
      <c r="G13" s="41" t="s">
        <v>87</v>
      </c>
    </row>
    <row r="14" spans="1:7" s="66" customFormat="1" ht="60" customHeight="1" x14ac:dyDescent="0.25">
      <c r="A14" s="62" t="s">
        <v>30</v>
      </c>
      <c r="B14" s="246" t="s">
        <v>152</v>
      </c>
      <c r="C14" s="247"/>
      <c r="D14" s="248"/>
      <c r="E14" s="63"/>
      <c r="F14" s="64" t="s">
        <v>78</v>
      </c>
      <c r="G14" s="65" t="s">
        <v>154</v>
      </c>
    </row>
    <row r="15" spans="1:7" s="54" customFormat="1" ht="90" customHeight="1" x14ac:dyDescent="0.25">
      <c r="A15" s="44" t="s">
        <v>33</v>
      </c>
      <c r="B15" s="211" t="s">
        <v>153</v>
      </c>
      <c r="C15" s="212"/>
      <c r="D15" s="213"/>
      <c r="E15" s="45"/>
      <c r="F15" s="46" t="s">
        <v>78</v>
      </c>
      <c r="G15" s="61" t="s">
        <v>154</v>
      </c>
    </row>
    <row r="16" spans="1:7" s="54" customFormat="1" ht="30" customHeight="1" x14ac:dyDescent="0.25">
      <c r="A16" s="44" t="s">
        <v>112</v>
      </c>
      <c r="B16" s="211" t="s">
        <v>109</v>
      </c>
      <c r="C16" s="212"/>
      <c r="D16" s="213"/>
      <c r="E16" s="45"/>
      <c r="F16" s="46" t="s">
        <v>78</v>
      </c>
      <c r="G16" s="101">
        <v>20.18</v>
      </c>
    </row>
    <row r="17" spans="1:10" ht="60" customHeight="1" x14ac:dyDescent="0.25">
      <c r="A17" s="29"/>
      <c r="B17" s="202" t="s">
        <v>118</v>
      </c>
      <c r="C17" s="203"/>
      <c r="D17" s="204"/>
      <c r="E17" s="53"/>
      <c r="F17" s="32" t="s">
        <v>119</v>
      </c>
      <c r="G17" s="102">
        <v>-40830.480000000003</v>
      </c>
    </row>
    <row r="18" spans="1:10" ht="164.25" customHeight="1" x14ac:dyDescent="0.25">
      <c r="A18" s="29"/>
      <c r="B18" s="202" t="s">
        <v>236</v>
      </c>
      <c r="C18" s="203"/>
      <c r="D18" s="204"/>
      <c r="E18" s="33"/>
      <c r="F18" s="32" t="s">
        <v>78</v>
      </c>
      <c r="G18" s="102">
        <v>20.32</v>
      </c>
    </row>
    <row r="19" spans="1:10" x14ac:dyDescent="0.25">
      <c r="A19" s="67"/>
    </row>
    <row r="20" spans="1:10" ht="30" customHeight="1" x14ac:dyDescent="0.25">
      <c r="A20" s="68"/>
      <c r="B20" s="220"/>
      <c r="C20" s="220"/>
      <c r="D20" s="220"/>
      <c r="E20" s="51"/>
      <c r="F20" s="40"/>
      <c r="G20" s="217" t="s">
        <v>45</v>
      </c>
      <c r="H20" s="217"/>
      <c r="I20" s="217"/>
      <c r="J20" s="217"/>
    </row>
    <row r="21" spans="1:10" ht="30" customHeight="1" x14ac:dyDescent="0.25">
      <c r="A21" s="68"/>
      <c r="B21" s="220"/>
      <c r="C21" s="220"/>
      <c r="D21" s="220"/>
      <c r="E21" s="51"/>
      <c r="F21" s="40"/>
      <c r="G21" s="36" t="s">
        <v>46</v>
      </c>
      <c r="H21" s="36" t="s">
        <v>47</v>
      </c>
      <c r="I21" s="36" t="s">
        <v>48</v>
      </c>
      <c r="J21" s="36" t="s">
        <v>49</v>
      </c>
    </row>
    <row r="22" spans="1:10" s="54" customFormat="1" ht="78" customHeight="1" x14ac:dyDescent="0.25">
      <c r="A22" s="44" t="s">
        <v>113</v>
      </c>
      <c r="B22" s="238" t="s">
        <v>241</v>
      </c>
      <c r="C22" s="238"/>
      <c r="D22" s="238"/>
      <c r="E22" s="52"/>
      <c r="F22" s="46" t="s">
        <v>78</v>
      </c>
      <c r="G22" s="101">
        <v>108.31</v>
      </c>
      <c r="H22" s="101">
        <v>232.01</v>
      </c>
      <c r="I22" s="101">
        <v>614.83000000000004</v>
      </c>
      <c r="J22" s="101">
        <v>702.97</v>
      </c>
    </row>
    <row r="23" spans="1:10" x14ac:dyDescent="0.25">
      <c r="A23" s="67"/>
    </row>
    <row r="24" spans="1:10" s="54" customFormat="1" ht="60" customHeight="1" x14ac:dyDescent="0.25">
      <c r="A24" s="44" t="s">
        <v>114</v>
      </c>
      <c r="B24" s="211" t="s">
        <v>110</v>
      </c>
      <c r="C24" s="212"/>
      <c r="D24" s="213"/>
      <c r="E24" s="45"/>
      <c r="F24" s="46" t="s">
        <v>78</v>
      </c>
      <c r="G24" s="101">
        <v>4.78</v>
      </c>
    </row>
    <row r="25" spans="1:10" x14ac:dyDescent="0.25">
      <c r="A25" s="67"/>
    </row>
    <row r="26" spans="1:10" ht="30" customHeight="1" x14ac:dyDescent="0.25">
      <c r="A26" s="68"/>
      <c r="B26" s="220"/>
      <c r="C26" s="220"/>
      <c r="D26" s="220"/>
      <c r="E26" s="51"/>
      <c r="F26" s="40"/>
      <c r="G26" s="217" t="s">
        <v>111</v>
      </c>
      <c r="H26" s="217"/>
      <c r="I26" s="217"/>
      <c r="J26" s="142"/>
    </row>
    <row r="27" spans="1:10" ht="30" customHeight="1" x14ac:dyDescent="0.25">
      <c r="A27" s="68"/>
      <c r="B27" s="220"/>
      <c r="C27" s="220"/>
      <c r="D27" s="220"/>
      <c r="E27" s="51"/>
      <c r="F27" s="40"/>
      <c r="G27" s="36" t="s">
        <v>225</v>
      </c>
      <c r="H27" s="36" t="s">
        <v>31</v>
      </c>
      <c r="I27" s="36" t="s">
        <v>32</v>
      </c>
    </row>
    <row r="28" spans="1:10" s="54" customFormat="1" ht="60" customHeight="1" x14ac:dyDescent="0.25">
      <c r="A28" s="44" t="s">
        <v>141</v>
      </c>
      <c r="B28" s="211" t="s">
        <v>242</v>
      </c>
      <c r="C28" s="212"/>
      <c r="D28" s="213"/>
      <c r="E28" s="45"/>
      <c r="F28" s="46" t="s">
        <v>78</v>
      </c>
      <c r="G28" s="101">
        <v>977.72</v>
      </c>
      <c r="H28" s="101">
        <v>443.63</v>
      </c>
      <c r="I28" s="101">
        <v>325.91000000000003</v>
      </c>
    </row>
    <row r="29" spans="1:10" x14ac:dyDescent="0.25">
      <c r="A29" s="67"/>
    </row>
    <row r="30" spans="1:10" ht="30" customHeight="1" x14ac:dyDescent="0.25">
      <c r="A30" s="68"/>
      <c r="B30" s="220"/>
      <c r="C30" s="220"/>
      <c r="D30" s="220"/>
      <c r="E30" s="51"/>
      <c r="F30" s="40"/>
      <c r="G30" s="217" t="s">
        <v>111</v>
      </c>
      <c r="H30" s="217"/>
      <c r="I30" s="217"/>
      <c r="J30" s="141"/>
    </row>
    <row r="31" spans="1:10" ht="30" customHeight="1" x14ac:dyDescent="0.25">
      <c r="A31" s="68"/>
      <c r="B31" s="220"/>
      <c r="C31" s="220"/>
      <c r="D31" s="220"/>
      <c r="E31" s="51"/>
      <c r="F31" s="40"/>
      <c r="G31" s="139" t="s">
        <v>225</v>
      </c>
      <c r="H31" s="139" t="s">
        <v>31</v>
      </c>
      <c r="I31" s="139" t="s">
        <v>32</v>
      </c>
      <c r="J31" s="132"/>
    </row>
    <row r="32" spans="1:10" s="66" customFormat="1" ht="45" customHeight="1" x14ac:dyDescent="0.25">
      <c r="A32" s="62" t="s">
        <v>34</v>
      </c>
      <c r="B32" s="246" t="s">
        <v>155</v>
      </c>
      <c r="C32" s="247"/>
      <c r="D32" s="248"/>
      <c r="E32" s="63"/>
      <c r="F32" s="103" t="s">
        <v>98</v>
      </c>
      <c r="G32" s="104">
        <v>735602.22626128781</v>
      </c>
      <c r="H32" s="104">
        <v>735602.22626128781</v>
      </c>
      <c r="I32" s="104">
        <v>735602.22626128781</v>
      </c>
      <c r="J32" s="144"/>
    </row>
    <row r="33" spans="1:20" s="54" customFormat="1" ht="45" customHeight="1" x14ac:dyDescent="0.25">
      <c r="A33" s="44" t="s">
        <v>35</v>
      </c>
      <c r="B33" s="211" t="s">
        <v>143</v>
      </c>
      <c r="C33" s="212"/>
      <c r="D33" s="213"/>
      <c r="E33" s="45"/>
      <c r="F33" s="46" t="s">
        <v>98</v>
      </c>
      <c r="G33" s="249">
        <v>735602.22626128781</v>
      </c>
      <c r="H33" s="249"/>
      <c r="I33" s="249"/>
      <c r="J33" s="143"/>
    </row>
    <row r="34" spans="1:20" x14ac:dyDescent="0.25">
      <c r="A34" s="67"/>
    </row>
    <row r="35" spans="1:20" ht="30" customHeight="1" x14ac:dyDescent="0.25">
      <c r="A35" s="68"/>
      <c r="B35" s="220"/>
      <c r="C35" s="220"/>
      <c r="D35" s="220"/>
      <c r="E35" s="51"/>
      <c r="F35" s="40"/>
      <c r="G35" s="217" t="s">
        <v>45</v>
      </c>
      <c r="H35" s="217"/>
      <c r="I35" s="217"/>
      <c r="J35" s="217"/>
    </row>
    <row r="36" spans="1:20" ht="30" customHeight="1" x14ac:dyDescent="0.25">
      <c r="A36" s="68"/>
      <c r="B36" s="220"/>
      <c r="C36" s="220"/>
      <c r="D36" s="220"/>
      <c r="E36" s="51"/>
      <c r="F36" s="40"/>
      <c r="G36" s="36" t="s">
        <v>46</v>
      </c>
      <c r="H36" s="36" t="s">
        <v>47</v>
      </c>
      <c r="I36" s="36" t="s">
        <v>48</v>
      </c>
      <c r="J36" s="36" t="s">
        <v>49</v>
      </c>
    </row>
    <row r="37" spans="1:20" s="66" customFormat="1" ht="90" customHeight="1" x14ac:dyDescent="0.25">
      <c r="A37" s="62" t="s">
        <v>36</v>
      </c>
      <c r="B37" s="246" t="s">
        <v>158</v>
      </c>
      <c r="C37" s="247"/>
      <c r="D37" s="248"/>
      <c r="E37" s="63"/>
      <c r="F37" s="64" t="s">
        <v>98</v>
      </c>
      <c r="G37" s="104">
        <v>1338779.17</v>
      </c>
      <c r="H37" s="104">
        <v>1543293.97</v>
      </c>
      <c r="I37" s="104">
        <v>1696496.27</v>
      </c>
      <c r="J37" s="104">
        <v>1916011.54</v>
      </c>
    </row>
    <row r="38" spans="1:20" s="54" customFormat="1" ht="75" customHeight="1" x14ac:dyDescent="0.25">
      <c r="A38" s="44" t="s">
        <v>37</v>
      </c>
      <c r="B38" s="211" t="s">
        <v>156</v>
      </c>
      <c r="C38" s="212"/>
      <c r="D38" s="213"/>
      <c r="E38" s="45"/>
      <c r="F38" s="46" t="s">
        <v>98</v>
      </c>
      <c r="G38" s="105">
        <v>1338779.17</v>
      </c>
      <c r="H38" s="105">
        <v>1543293.97</v>
      </c>
      <c r="I38" s="105">
        <v>1696496.27</v>
      </c>
      <c r="J38" s="105">
        <v>1916011.54</v>
      </c>
    </row>
    <row r="39" spans="1:20" x14ac:dyDescent="0.25">
      <c r="T39" s="71"/>
    </row>
    <row r="40" spans="1:20" x14ac:dyDescent="0.25">
      <c r="T40" s="71"/>
    </row>
    <row r="41" spans="1:20" ht="18.75" x14ac:dyDescent="0.3">
      <c r="P41" s="77" t="s">
        <v>159</v>
      </c>
    </row>
    <row r="42" spans="1:20" ht="15.75" x14ac:dyDescent="0.25">
      <c r="A42" s="60" t="s">
        <v>157</v>
      </c>
    </row>
    <row r="43" spans="1:20" ht="15.75" x14ac:dyDescent="0.25">
      <c r="A43" s="60"/>
      <c r="P43" s="75" t="s">
        <v>146</v>
      </c>
    </row>
    <row r="44" spans="1:20" ht="55.5" customHeight="1" x14ac:dyDescent="0.25">
      <c r="B44" s="134"/>
      <c r="C44" s="134"/>
      <c r="D44" s="257" t="s">
        <v>45</v>
      </c>
      <c r="E44" s="258"/>
      <c r="F44" s="258"/>
      <c r="G44" s="258"/>
      <c r="H44" s="258"/>
      <c r="I44" s="258"/>
      <c r="J44" s="258"/>
      <c r="K44" s="258"/>
      <c r="L44" s="258"/>
      <c r="M44" s="258"/>
      <c r="N44" s="258"/>
      <c r="O44" s="259"/>
      <c r="P44" s="261" t="s">
        <v>145</v>
      </c>
    </row>
    <row r="45" spans="1:20" ht="55.5" customHeight="1" x14ac:dyDescent="0.25">
      <c r="B45" s="254" t="s">
        <v>1</v>
      </c>
      <c r="C45" s="254" t="s">
        <v>2</v>
      </c>
      <c r="D45" s="257" t="s">
        <v>46</v>
      </c>
      <c r="E45" s="258"/>
      <c r="F45" s="259"/>
      <c r="G45" s="257" t="s">
        <v>47</v>
      </c>
      <c r="H45" s="258"/>
      <c r="I45" s="259"/>
      <c r="J45" s="257" t="s">
        <v>48</v>
      </c>
      <c r="K45" s="258"/>
      <c r="L45" s="259"/>
      <c r="M45" s="257" t="s">
        <v>49</v>
      </c>
      <c r="N45" s="258"/>
      <c r="O45" s="259"/>
      <c r="P45" s="261"/>
    </row>
    <row r="46" spans="1:20" ht="55.5" customHeight="1" x14ac:dyDescent="0.25">
      <c r="B46" s="255"/>
      <c r="C46" s="255"/>
      <c r="D46" s="214" t="s">
        <v>111</v>
      </c>
      <c r="E46" s="215"/>
      <c r="F46" s="216"/>
      <c r="G46" s="214" t="s">
        <v>111</v>
      </c>
      <c r="H46" s="215"/>
      <c r="I46" s="216"/>
      <c r="J46" s="214" t="s">
        <v>111</v>
      </c>
      <c r="K46" s="215"/>
      <c r="L46" s="216"/>
      <c r="M46" s="214" t="s">
        <v>111</v>
      </c>
      <c r="N46" s="215"/>
      <c r="O46" s="216"/>
      <c r="P46" s="261"/>
    </row>
    <row r="47" spans="1:20" ht="55.5" customHeight="1" x14ac:dyDescent="0.25">
      <c r="B47" s="256"/>
      <c r="C47" s="256"/>
      <c r="D47" s="139" t="s">
        <v>225</v>
      </c>
      <c r="E47" s="139" t="s">
        <v>31</v>
      </c>
      <c r="F47" s="139" t="s">
        <v>32</v>
      </c>
      <c r="G47" s="139" t="s">
        <v>225</v>
      </c>
      <c r="H47" s="139" t="s">
        <v>31</v>
      </c>
      <c r="I47" s="139" t="s">
        <v>32</v>
      </c>
      <c r="J47" s="139" t="s">
        <v>225</v>
      </c>
      <c r="K47" s="139" t="s">
        <v>31</v>
      </c>
      <c r="L47" s="139" t="s">
        <v>32</v>
      </c>
      <c r="M47" s="139" t="s">
        <v>225</v>
      </c>
      <c r="N47" s="139" t="s">
        <v>31</v>
      </c>
      <c r="O47" s="139" t="s">
        <v>32</v>
      </c>
      <c r="P47" s="261"/>
    </row>
    <row r="48" spans="1:20" s="67" customFormat="1" ht="15.75" x14ac:dyDescent="0.25">
      <c r="B48" s="74" t="s">
        <v>255</v>
      </c>
      <c r="C48" s="133">
        <v>1</v>
      </c>
      <c r="D48" s="99">
        <v>3312.5616303099996</v>
      </c>
      <c r="E48" s="99">
        <v>2778.4716303099999</v>
      </c>
      <c r="F48" s="99">
        <v>2660.7516303100001</v>
      </c>
      <c r="G48" s="99">
        <v>3436.2616303099999</v>
      </c>
      <c r="H48" s="99">
        <v>2902.1716303099997</v>
      </c>
      <c r="I48" s="99">
        <v>2784.4516303099999</v>
      </c>
      <c r="J48" s="99">
        <v>3819.08163031</v>
      </c>
      <c r="K48" s="99">
        <v>3284.9916303099999</v>
      </c>
      <c r="L48" s="99">
        <v>3167.2716303099996</v>
      </c>
      <c r="M48" s="99">
        <v>3907.2216303099999</v>
      </c>
      <c r="N48" s="99">
        <v>3373.1316303099998</v>
      </c>
      <c r="O48" s="99">
        <v>3255.41163031</v>
      </c>
      <c r="P48" s="99">
        <v>2201.5716303099998</v>
      </c>
    </row>
    <row r="49" spans="2:16" s="67" customFormat="1" ht="15.75" x14ac:dyDescent="0.25">
      <c r="B49" s="74" t="s">
        <v>255</v>
      </c>
      <c r="C49" s="133">
        <v>2</v>
      </c>
      <c r="D49" s="99">
        <v>3323.2028616999996</v>
      </c>
      <c r="E49" s="99">
        <v>2789.1128616999999</v>
      </c>
      <c r="F49" s="99">
        <v>2671.3928617000001</v>
      </c>
      <c r="G49" s="99">
        <v>3446.9028616999999</v>
      </c>
      <c r="H49" s="99">
        <v>2912.8128616999998</v>
      </c>
      <c r="I49" s="99">
        <v>2795.0928617</v>
      </c>
      <c r="J49" s="99">
        <v>3829.7228617000001</v>
      </c>
      <c r="K49" s="99">
        <v>3295.6328616999999</v>
      </c>
      <c r="L49" s="99">
        <v>3177.9128616999997</v>
      </c>
      <c r="M49" s="99">
        <v>3917.8628616999999</v>
      </c>
      <c r="N49" s="99">
        <v>3383.7728616999998</v>
      </c>
      <c r="O49" s="99">
        <v>3266.0528617</v>
      </c>
      <c r="P49" s="99">
        <v>2212.2128616999998</v>
      </c>
    </row>
    <row r="50" spans="2:16" s="67" customFormat="1" ht="15.75" x14ac:dyDescent="0.25">
      <c r="B50" s="74" t="s">
        <v>255</v>
      </c>
      <c r="C50" s="133">
        <v>3</v>
      </c>
      <c r="D50" s="99">
        <v>3366.9791635600004</v>
      </c>
      <c r="E50" s="99">
        <v>2832.8891635600003</v>
      </c>
      <c r="F50" s="99">
        <v>2715.16916356</v>
      </c>
      <c r="G50" s="99">
        <v>3490.6791635600002</v>
      </c>
      <c r="H50" s="99">
        <v>2956.5891635600001</v>
      </c>
      <c r="I50" s="99">
        <v>2838.8691635600003</v>
      </c>
      <c r="J50" s="99">
        <v>3873.4991635599999</v>
      </c>
      <c r="K50" s="99">
        <v>3339.4091635600003</v>
      </c>
      <c r="L50" s="99">
        <v>3221.6891635600005</v>
      </c>
      <c r="M50" s="99">
        <v>3961.6391635600003</v>
      </c>
      <c r="N50" s="99">
        <v>3427.5491635600001</v>
      </c>
      <c r="O50" s="99">
        <v>3309.8291635599999</v>
      </c>
      <c r="P50" s="99">
        <v>2255.9891635600002</v>
      </c>
    </row>
    <row r="51" spans="2:16" s="67" customFormat="1" ht="15.75" x14ac:dyDescent="0.25">
      <c r="B51" s="74" t="s">
        <v>255</v>
      </c>
      <c r="C51" s="133">
        <v>4</v>
      </c>
      <c r="D51" s="99">
        <v>3300.2225914700002</v>
      </c>
      <c r="E51" s="99">
        <v>2766.1325914700001</v>
      </c>
      <c r="F51" s="99">
        <v>2648.4125914699998</v>
      </c>
      <c r="G51" s="99">
        <v>3423.92259147</v>
      </c>
      <c r="H51" s="99">
        <v>2889.8325914699999</v>
      </c>
      <c r="I51" s="99">
        <v>2772.1125914700001</v>
      </c>
      <c r="J51" s="99">
        <v>3806.7425914699998</v>
      </c>
      <c r="K51" s="99">
        <v>3272.6525914700001</v>
      </c>
      <c r="L51" s="99">
        <v>3154.9325914700003</v>
      </c>
      <c r="M51" s="99">
        <v>3894.8825914700001</v>
      </c>
      <c r="N51" s="99">
        <v>3360.7925914699999</v>
      </c>
      <c r="O51" s="99">
        <v>3243.0725914699997</v>
      </c>
      <c r="P51" s="99">
        <v>2189.23259147</v>
      </c>
    </row>
    <row r="52" spans="2:16" s="67" customFormat="1" ht="15.75" x14ac:dyDescent="0.25">
      <c r="B52" s="74" t="s">
        <v>255</v>
      </c>
      <c r="C52" s="133">
        <v>5</v>
      </c>
      <c r="D52" s="99">
        <v>3361.3916142999997</v>
      </c>
      <c r="E52" s="99">
        <v>2827.3016143</v>
      </c>
      <c r="F52" s="99">
        <v>2709.5816143000002</v>
      </c>
      <c r="G52" s="99">
        <v>3485.0916142999999</v>
      </c>
      <c r="H52" s="99">
        <v>2951.0016142999998</v>
      </c>
      <c r="I52" s="99">
        <v>2833.2816143</v>
      </c>
      <c r="J52" s="99">
        <v>3867.9116143000001</v>
      </c>
      <c r="K52" s="99">
        <v>3333.8216143</v>
      </c>
      <c r="L52" s="99">
        <v>3216.1016142999997</v>
      </c>
      <c r="M52" s="99">
        <v>3956.0516143</v>
      </c>
      <c r="N52" s="99">
        <v>3421.9616142999998</v>
      </c>
      <c r="O52" s="99">
        <v>3304.2416143</v>
      </c>
      <c r="P52" s="99">
        <v>2250.4016142999999</v>
      </c>
    </row>
    <row r="53" spans="2:16" s="67" customFormat="1" ht="15.75" x14ac:dyDescent="0.25">
      <c r="B53" s="74" t="s">
        <v>255</v>
      </c>
      <c r="C53" s="133">
        <v>6</v>
      </c>
      <c r="D53" s="99">
        <v>3346.0085663600003</v>
      </c>
      <c r="E53" s="99">
        <v>2811.9185663600001</v>
      </c>
      <c r="F53" s="99">
        <v>2694.1985663599999</v>
      </c>
      <c r="G53" s="99">
        <v>3469.7085663600001</v>
      </c>
      <c r="H53" s="99">
        <v>2935.6185663599999</v>
      </c>
      <c r="I53" s="99">
        <v>2817.8985663600001</v>
      </c>
      <c r="J53" s="99">
        <v>3852.5285663599998</v>
      </c>
      <c r="K53" s="99">
        <v>3318.4385663600001</v>
      </c>
      <c r="L53" s="99">
        <v>3200.7185663600003</v>
      </c>
      <c r="M53" s="99">
        <v>3940.6685663600001</v>
      </c>
      <c r="N53" s="99">
        <v>3406.57856636</v>
      </c>
      <c r="O53" s="99">
        <v>3288.8585663599997</v>
      </c>
      <c r="P53" s="99">
        <v>2235.01856636</v>
      </c>
    </row>
    <row r="54" spans="2:16" s="67" customFormat="1" ht="15.75" x14ac:dyDescent="0.25">
      <c r="B54" s="74" t="s">
        <v>255</v>
      </c>
      <c r="C54" s="133">
        <v>7</v>
      </c>
      <c r="D54" s="99">
        <v>3302.4213333600001</v>
      </c>
      <c r="E54" s="99">
        <v>2768.3313333599999</v>
      </c>
      <c r="F54" s="99">
        <v>2650.6113333599997</v>
      </c>
      <c r="G54" s="99">
        <v>3426.1213333599999</v>
      </c>
      <c r="H54" s="99">
        <v>2892.0313333599997</v>
      </c>
      <c r="I54" s="99">
        <v>2774.3113333599999</v>
      </c>
      <c r="J54" s="99">
        <v>3808.9413333599996</v>
      </c>
      <c r="K54" s="99">
        <v>3274.8513333599999</v>
      </c>
      <c r="L54" s="99">
        <v>3157.1313333600001</v>
      </c>
      <c r="M54" s="99">
        <v>3897.0813333599999</v>
      </c>
      <c r="N54" s="99">
        <v>3362.9913333599998</v>
      </c>
      <c r="O54" s="99">
        <v>3245.2713333599995</v>
      </c>
      <c r="P54" s="99">
        <v>2191.4313333599998</v>
      </c>
    </row>
    <row r="55" spans="2:16" s="67" customFormat="1" ht="15.75" x14ac:dyDescent="0.25">
      <c r="B55" s="74" t="s">
        <v>255</v>
      </c>
      <c r="C55" s="133">
        <v>8</v>
      </c>
      <c r="D55" s="99">
        <v>3338.5225629099996</v>
      </c>
      <c r="E55" s="99">
        <v>2804.4325629099999</v>
      </c>
      <c r="F55" s="99">
        <v>2686.7125629100001</v>
      </c>
      <c r="G55" s="99">
        <v>3462.2225629099999</v>
      </c>
      <c r="H55" s="99">
        <v>2928.1325629099997</v>
      </c>
      <c r="I55" s="99">
        <v>2810.4125629099999</v>
      </c>
      <c r="J55" s="99">
        <v>3845.04256291</v>
      </c>
      <c r="K55" s="99">
        <v>3310.9525629099999</v>
      </c>
      <c r="L55" s="99">
        <v>3193.2325629099996</v>
      </c>
      <c r="M55" s="99">
        <v>3933.1825629099999</v>
      </c>
      <c r="N55" s="99">
        <v>3399.0925629099997</v>
      </c>
      <c r="O55" s="99">
        <v>3281.3725629099999</v>
      </c>
      <c r="P55" s="99">
        <v>2227.5325629099998</v>
      </c>
    </row>
    <row r="56" spans="2:16" s="67" customFormat="1" ht="15.75" x14ac:dyDescent="0.25">
      <c r="B56" s="74" t="s">
        <v>255</v>
      </c>
      <c r="C56" s="133">
        <v>9</v>
      </c>
      <c r="D56" s="99">
        <v>3370.35647083</v>
      </c>
      <c r="E56" s="99">
        <v>2836.2664708299999</v>
      </c>
      <c r="F56" s="99">
        <v>2718.5464708299996</v>
      </c>
      <c r="G56" s="99">
        <v>3494.0564708299999</v>
      </c>
      <c r="H56" s="99">
        <v>2959.9664708299997</v>
      </c>
      <c r="I56" s="99">
        <v>2842.2464708299999</v>
      </c>
      <c r="J56" s="99">
        <v>3876.8764708299996</v>
      </c>
      <c r="K56" s="99">
        <v>3342.7864708299999</v>
      </c>
      <c r="L56" s="99">
        <v>3225.0664708300001</v>
      </c>
      <c r="M56" s="99">
        <v>3965.0164708299999</v>
      </c>
      <c r="N56" s="99">
        <v>3430.9264708299997</v>
      </c>
      <c r="O56" s="99">
        <v>3313.2064708299995</v>
      </c>
      <c r="P56" s="99">
        <v>2259.3664708299998</v>
      </c>
    </row>
    <row r="57" spans="2:16" s="67" customFormat="1" ht="15.75" x14ac:dyDescent="0.25">
      <c r="B57" s="74" t="s">
        <v>255</v>
      </c>
      <c r="C57" s="133">
        <v>10</v>
      </c>
      <c r="D57" s="99">
        <v>3414.2139657500002</v>
      </c>
      <c r="E57" s="99">
        <v>2880.12396575</v>
      </c>
      <c r="F57" s="99">
        <v>2762.4039657499998</v>
      </c>
      <c r="G57" s="99">
        <v>3537.91396575</v>
      </c>
      <c r="H57" s="99">
        <v>3003.8239657499998</v>
      </c>
      <c r="I57" s="99">
        <v>2886.10396575</v>
      </c>
      <c r="J57" s="99">
        <v>3920.7339657499997</v>
      </c>
      <c r="K57" s="99">
        <v>3386.64396575</v>
      </c>
      <c r="L57" s="99">
        <v>3268.9239657500002</v>
      </c>
      <c r="M57" s="99">
        <v>4008.87396575</v>
      </c>
      <c r="N57" s="99">
        <v>3474.7839657499999</v>
      </c>
      <c r="O57" s="99">
        <v>3357.0639657499996</v>
      </c>
      <c r="P57" s="99">
        <v>2303.2239657499999</v>
      </c>
    </row>
    <row r="58" spans="2:16" s="67" customFormat="1" ht="15.75" x14ac:dyDescent="0.25">
      <c r="B58" s="74" t="s">
        <v>255</v>
      </c>
      <c r="C58" s="133">
        <v>11</v>
      </c>
      <c r="D58" s="99">
        <v>3399.1237744999999</v>
      </c>
      <c r="E58" s="99">
        <v>2865.0337745000002</v>
      </c>
      <c r="F58" s="99">
        <v>2747.3137745000004</v>
      </c>
      <c r="G58" s="99">
        <v>3522.8237745000001</v>
      </c>
      <c r="H58" s="99">
        <v>2988.7337745</v>
      </c>
      <c r="I58" s="99">
        <v>2871.0137745000002</v>
      </c>
      <c r="J58" s="99">
        <v>3905.6437745000003</v>
      </c>
      <c r="K58" s="99">
        <v>3371.5537745000001</v>
      </c>
      <c r="L58" s="99">
        <v>3253.8337744999999</v>
      </c>
      <c r="M58" s="99">
        <v>3993.7837745000002</v>
      </c>
      <c r="N58" s="99">
        <v>3459.6937745</v>
      </c>
      <c r="O58" s="99">
        <v>3341.9737745000002</v>
      </c>
      <c r="P58" s="99">
        <v>2288.1337745000001</v>
      </c>
    </row>
    <row r="59" spans="2:16" s="67" customFormat="1" ht="15.75" x14ac:dyDescent="0.25">
      <c r="B59" s="74" t="s">
        <v>255</v>
      </c>
      <c r="C59" s="133">
        <v>12</v>
      </c>
      <c r="D59" s="99">
        <v>3413.2352124899999</v>
      </c>
      <c r="E59" s="99">
        <v>2879.1452124900002</v>
      </c>
      <c r="F59" s="99">
        <v>2761.4252124900004</v>
      </c>
      <c r="G59" s="99">
        <v>3536.9352124900001</v>
      </c>
      <c r="H59" s="99">
        <v>3002.84521249</v>
      </c>
      <c r="I59" s="99">
        <v>2885.1252124900002</v>
      </c>
      <c r="J59" s="99">
        <v>3919.7552124900003</v>
      </c>
      <c r="K59" s="99">
        <v>3385.6652124900002</v>
      </c>
      <c r="L59" s="99">
        <v>3267.9452124899999</v>
      </c>
      <c r="M59" s="99">
        <v>4007.8952124900002</v>
      </c>
      <c r="N59" s="99">
        <v>3473.80521249</v>
      </c>
      <c r="O59" s="99">
        <v>3356.0852124900002</v>
      </c>
      <c r="P59" s="99">
        <v>2302.2452124900001</v>
      </c>
    </row>
    <row r="60" spans="2:16" s="67" customFormat="1" ht="15.75" x14ac:dyDescent="0.25">
      <c r="B60" s="74" t="s">
        <v>255</v>
      </c>
      <c r="C60" s="133">
        <v>13</v>
      </c>
      <c r="D60" s="99">
        <v>3406.7237487000002</v>
      </c>
      <c r="E60" s="99">
        <v>2872.6337487000001</v>
      </c>
      <c r="F60" s="99">
        <v>2754.9137486999998</v>
      </c>
      <c r="G60" s="99">
        <v>3530.4237487</v>
      </c>
      <c r="H60" s="99">
        <v>2996.3337486999999</v>
      </c>
      <c r="I60" s="99">
        <v>2878.6137487000001</v>
      </c>
      <c r="J60" s="99">
        <v>3913.2437486999997</v>
      </c>
      <c r="K60" s="99">
        <v>3379.1537487000001</v>
      </c>
      <c r="L60" s="99">
        <v>3261.4337487000003</v>
      </c>
      <c r="M60" s="99">
        <v>4001.3837487000001</v>
      </c>
      <c r="N60" s="99">
        <v>3467.2937486999999</v>
      </c>
      <c r="O60" s="99">
        <v>3349.5737486999997</v>
      </c>
      <c r="P60" s="99">
        <v>2295.7337487</v>
      </c>
    </row>
    <row r="61" spans="2:16" s="67" customFormat="1" ht="15.75" x14ac:dyDescent="0.25">
      <c r="B61" s="74" t="s">
        <v>255</v>
      </c>
      <c r="C61" s="133">
        <v>14</v>
      </c>
      <c r="D61" s="99">
        <v>3405.3400464899996</v>
      </c>
      <c r="E61" s="99">
        <v>2871.2500464899999</v>
      </c>
      <c r="F61" s="99">
        <v>2753.5300464900001</v>
      </c>
      <c r="G61" s="99">
        <v>3529.0400464899999</v>
      </c>
      <c r="H61" s="99">
        <v>2994.9500464899997</v>
      </c>
      <c r="I61" s="99">
        <v>2877.2300464899999</v>
      </c>
      <c r="J61" s="99">
        <v>3911.8600464900001</v>
      </c>
      <c r="K61" s="99">
        <v>3377.7700464899999</v>
      </c>
      <c r="L61" s="99">
        <v>3260.0500464899997</v>
      </c>
      <c r="M61" s="99">
        <v>4000.0000464899999</v>
      </c>
      <c r="N61" s="99">
        <v>3465.9100464899998</v>
      </c>
      <c r="O61" s="99">
        <v>3348.19004649</v>
      </c>
      <c r="P61" s="99">
        <v>2294.3500464899998</v>
      </c>
    </row>
    <row r="62" spans="2:16" s="67" customFormat="1" ht="15.75" x14ac:dyDescent="0.25">
      <c r="B62" s="74" t="s">
        <v>255</v>
      </c>
      <c r="C62" s="133">
        <v>15</v>
      </c>
      <c r="D62" s="99">
        <v>3400.3081064099997</v>
      </c>
      <c r="E62" s="99">
        <v>2866.21810641</v>
      </c>
      <c r="F62" s="99">
        <v>2748.4981064100002</v>
      </c>
      <c r="G62" s="99">
        <v>3524.00810641</v>
      </c>
      <c r="H62" s="99">
        <v>2989.9181064099998</v>
      </c>
      <c r="I62" s="99">
        <v>2872.19810641</v>
      </c>
      <c r="J62" s="99">
        <v>3906.8281064100001</v>
      </c>
      <c r="K62" s="99">
        <v>3372.73810641</v>
      </c>
      <c r="L62" s="99">
        <v>3255.0181064099997</v>
      </c>
      <c r="M62" s="99">
        <v>3994.96810641</v>
      </c>
      <c r="N62" s="99">
        <v>3460.8781064099999</v>
      </c>
      <c r="O62" s="99">
        <v>3343.1581064100001</v>
      </c>
      <c r="P62" s="99">
        <v>2289.3181064099999</v>
      </c>
    </row>
    <row r="63" spans="2:16" s="67" customFormat="1" ht="15.75" x14ac:dyDescent="0.25">
      <c r="B63" s="74" t="s">
        <v>255</v>
      </c>
      <c r="C63" s="133">
        <v>16</v>
      </c>
      <c r="D63" s="99">
        <v>3401.7647528400003</v>
      </c>
      <c r="E63" s="99">
        <v>2867.6747528400001</v>
      </c>
      <c r="F63" s="99">
        <v>2749.9547528399999</v>
      </c>
      <c r="G63" s="99">
        <v>3525.4647528400001</v>
      </c>
      <c r="H63" s="99">
        <v>2991.3747528399999</v>
      </c>
      <c r="I63" s="99">
        <v>2873.6547528400001</v>
      </c>
      <c r="J63" s="99">
        <v>3908.2847528399998</v>
      </c>
      <c r="K63" s="99">
        <v>3374.1947528400001</v>
      </c>
      <c r="L63" s="99">
        <v>3256.4747528400003</v>
      </c>
      <c r="M63" s="99">
        <v>3996.4247528400001</v>
      </c>
      <c r="N63" s="99">
        <v>3462.33475284</v>
      </c>
      <c r="O63" s="99">
        <v>3344.6147528399997</v>
      </c>
      <c r="P63" s="99">
        <v>2290.77475284</v>
      </c>
    </row>
    <row r="64" spans="2:16" s="67" customFormat="1" ht="15.75" x14ac:dyDescent="0.25">
      <c r="B64" s="74" t="s">
        <v>255</v>
      </c>
      <c r="C64" s="133">
        <v>17</v>
      </c>
      <c r="D64" s="99">
        <v>3402.8968883999996</v>
      </c>
      <c r="E64" s="99">
        <v>2868.8068883999999</v>
      </c>
      <c r="F64" s="99">
        <v>2751.0868884000001</v>
      </c>
      <c r="G64" s="99">
        <v>3526.5968883999999</v>
      </c>
      <c r="H64" s="99">
        <v>2992.5068883999998</v>
      </c>
      <c r="I64" s="99">
        <v>2874.7868884</v>
      </c>
      <c r="J64" s="99">
        <v>3909.4168884000001</v>
      </c>
      <c r="K64" s="99">
        <v>3375.3268883999999</v>
      </c>
      <c r="L64" s="99">
        <v>3257.6068883999997</v>
      </c>
      <c r="M64" s="99">
        <v>3997.5568883999999</v>
      </c>
      <c r="N64" s="99">
        <v>3463.4668883999998</v>
      </c>
      <c r="O64" s="99">
        <v>3345.7468884</v>
      </c>
      <c r="P64" s="99">
        <v>2291.9068883999998</v>
      </c>
    </row>
    <row r="65" spans="2:25" s="67" customFormat="1" ht="15.75" x14ac:dyDescent="0.25">
      <c r="B65" s="74" t="s">
        <v>255</v>
      </c>
      <c r="C65" s="133">
        <v>18</v>
      </c>
      <c r="D65" s="99">
        <v>3423.00048487</v>
      </c>
      <c r="E65" s="99">
        <v>2888.9104848699999</v>
      </c>
      <c r="F65" s="99">
        <v>2771.1904848699996</v>
      </c>
      <c r="G65" s="99">
        <v>3546.7004848699999</v>
      </c>
      <c r="H65" s="99">
        <v>3012.6104848699997</v>
      </c>
      <c r="I65" s="99">
        <v>2894.8904848699999</v>
      </c>
      <c r="J65" s="99">
        <v>3929.5204848699996</v>
      </c>
      <c r="K65" s="99">
        <v>3395.4304848699999</v>
      </c>
      <c r="L65" s="99">
        <v>3277.7104848700001</v>
      </c>
      <c r="M65" s="99">
        <v>4017.6604848699999</v>
      </c>
      <c r="N65" s="99">
        <v>3483.5704848699997</v>
      </c>
      <c r="O65" s="99">
        <v>3365.8504848699995</v>
      </c>
      <c r="P65" s="99">
        <v>2312.0104848699998</v>
      </c>
    </row>
    <row r="66" spans="2:25" s="67" customFormat="1" ht="15.75" x14ac:dyDescent="0.25">
      <c r="B66" s="74" t="s">
        <v>255</v>
      </c>
      <c r="C66" s="133">
        <v>19</v>
      </c>
      <c r="D66" s="99">
        <v>3408.4497118099998</v>
      </c>
      <c r="E66" s="99">
        <v>2874.3597118100001</v>
      </c>
      <c r="F66" s="99">
        <v>2756.6397118100003</v>
      </c>
      <c r="G66" s="99">
        <v>3532.1497118100001</v>
      </c>
      <c r="H66" s="99">
        <v>2998.05971181</v>
      </c>
      <c r="I66" s="99">
        <v>2880.3397118100002</v>
      </c>
      <c r="J66" s="99">
        <v>3914.9697118100003</v>
      </c>
      <c r="K66" s="99">
        <v>3380.8797118100001</v>
      </c>
      <c r="L66" s="99">
        <v>3263.1597118099999</v>
      </c>
      <c r="M66" s="99">
        <v>4003.1097118100001</v>
      </c>
      <c r="N66" s="99">
        <v>3469.01971181</v>
      </c>
      <c r="O66" s="99">
        <v>3351.2997118100002</v>
      </c>
      <c r="P66" s="99">
        <v>2297.45971181</v>
      </c>
    </row>
    <row r="67" spans="2:25" s="67" customFormat="1" ht="15.75" x14ac:dyDescent="0.25">
      <c r="B67" s="74" t="s">
        <v>255</v>
      </c>
      <c r="C67" s="133">
        <v>20</v>
      </c>
      <c r="D67" s="99">
        <v>3405.4560131500002</v>
      </c>
      <c r="E67" s="99">
        <v>2871.3660131500001</v>
      </c>
      <c r="F67" s="99">
        <v>2753.6460131499998</v>
      </c>
      <c r="G67" s="99">
        <v>3529.15601315</v>
      </c>
      <c r="H67" s="99">
        <v>2995.0660131499999</v>
      </c>
      <c r="I67" s="99">
        <v>2877.3460131500001</v>
      </c>
      <c r="J67" s="99">
        <v>3911.9760131499997</v>
      </c>
      <c r="K67" s="99">
        <v>3377.8860131500001</v>
      </c>
      <c r="L67" s="99">
        <v>3260.1660131500003</v>
      </c>
      <c r="M67" s="99">
        <v>4000.1160131500001</v>
      </c>
      <c r="N67" s="99">
        <v>3466.0260131499999</v>
      </c>
      <c r="O67" s="99">
        <v>3348.3060131499997</v>
      </c>
      <c r="P67" s="99">
        <v>2294.46601315</v>
      </c>
    </row>
    <row r="68" spans="2:25" s="67" customFormat="1" ht="15.75" x14ac:dyDescent="0.25">
      <c r="B68" s="74" t="s">
        <v>255</v>
      </c>
      <c r="C68" s="133">
        <v>21</v>
      </c>
      <c r="D68" s="99">
        <v>3384.54922162</v>
      </c>
      <c r="E68" s="99">
        <v>2850.4592216199999</v>
      </c>
      <c r="F68" s="99">
        <v>2732.7392216199996</v>
      </c>
      <c r="G68" s="99">
        <v>3508.2492216199998</v>
      </c>
      <c r="H68" s="99">
        <v>2974.1592216199997</v>
      </c>
      <c r="I68" s="99">
        <v>2856.4392216199999</v>
      </c>
      <c r="J68" s="99">
        <v>3891.0692216199996</v>
      </c>
      <c r="K68" s="99">
        <v>3356.9792216199999</v>
      </c>
      <c r="L68" s="99">
        <v>3239.2592216200001</v>
      </c>
      <c r="M68" s="99">
        <v>3979.2092216199999</v>
      </c>
      <c r="N68" s="99">
        <v>3445.1192216199997</v>
      </c>
      <c r="O68" s="99">
        <v>3327.3992216199995</v>
      </c>
      <c r="P68" s="99">
        <v>2273.5592216199998</v>
      </c>
    </row>
    <row r="69" spans="2:25" s="67" customFormat="1" ht="15.75" x14ac:dyDescent="0.25">
      <c r="B69" s="74" t="s">
        <v>255</v>
      </c>
      <c r="C69" s="133">
        <v>22</v>
      </c>
      <c r="D69" s="99">
        <v>3373.07833295</v>
      </c>
      <c r="E69" s="99">
        <v>2838.9883329500003</v>
      </c>
      <c r="F69" s="99">
        <v>2721.2683329500005</v>
      </c>
      <c r="G69" s="99">
        <v>3496.7783329500003</v>
      </c>
      <c r="H69" s="99">
        <v>2962.6883329500001</v>
      </c>
      <c r="I69" s="99">
        <v>2844.9683329500003</v>
      </c>
      <c r="J69" s="99">
        <v>3879.5983329500004</v>
      </c>
      <c r="K69" s="99">
        <v>3345.5083329500003</v>
      </c>
      <c r="L69" s="99">
        <v>3227.78833295</v>
      </c>
      <c r="M69" s="99">
        <v>3967.7383329500003</v>
      </c>
      <c r="N69" s="99">
        <v>3433.6483329500002</v>
      </c>
      <c r="O69" s="99">
        <v>3315.9283329500004</v>
      </c>
      <c r="P69" s="99">
        <v>2262.0883329500002</v>
      </c>
    </row>
    <row r="70" spans="2:25" s="67" customFormat="1" ht="15.75" x14ac:dyDescent="0.25">
      <c r="B70" s="74" t="s">
        <v>255</v>
      </c>
      <c r="C70" s="133">
        <v>23</v>
      </c>
      <c r="D70" s="99">
        <v>3291.7163544200002</v>
      </c>
      <c r="E70" s="99">
        <v>2757.6263544200001</v>
      </c>
      <c r="F70" s="99">
        <v>2639.9063544199998</v>
      </c>
      <c r="G70" s="99">
        <v>3415.4163544200001</v>
      </c>
      <c r="H70" s="99">
        <v>2881.3263544199999</v>
      </c>
      <c r="I70" s="99">
        <v>2763.6063544200001</v>
      </c>
      <c r="J70" s="99">
        <v>3798.2363544199998</v>
      </c>
      <c r="K70" s="99">
        <v>3264.1463544200001</v>
      </c>
      <c r="L70" s="99">
        <v>3146.4263544200003</v>
      </c>
      <c r="M70" s="99">
        <v>3886.3763544200001</v>
      </c>
      <c r="N70" s="99">
        <v>3352.28635442</v>
      </c>
      <c r="O70" s="99">
        <v>3234.5663544199997</v>
      </c>
      <c r="P70" s="99">
        <v>2180.72635442</v>
      </c>
      <c r="Q70" s="68"/>
      <c r="R70" s="68"/>
      <c r="S70" s="68"/>
      <c r="T70" s="68"/>
      <c r="U70" s="68"/>
      <c r="V70" s="68"/>
      <c r="W70" s="68"/>
      <c r="X70" s="68"/>
      <c r="Y70" s="68"/>
    </row>
    <row r="71" spans="2:25" s="67" customFormat="1" ht="15.75" x14ac:dyDescent="0.25">
      <c r="B71" s="74" t="s">
        <v>255</v>
      </c>
      <c r="C71" s="133">
        <v>24</v>
      </c>
      <c r="D71" s="99">
        <v>3255.8024726800004</v>
      </c>
      <c r="E71" s="99">
        <v>2721.7124726800002</v>
      </c>
      <c r="F71" s="99">
        <v>2603.99247268</v>
      </c>
      <c r="G71" s="99">
        <v>3379.5024726800002</v>
      </c>
      <c r="H71" s="99">
        <v>2845.4124726800001</v>
      </c>
      <c r="I71" s="99">
        <v>2727.6924726800003</v>
      </c>
      <c r="J71" s="99">
        <v>3762.3224726799999</v>
      </c>
      <c r="K71" s="99">
        <v>3228.2324726800002</v>
      </c>
      <c r="L71" s="99">
        <v>3110.5124726800004</v>
      </c>
      <c r="M71" s="99">
        <v>3850.4624726800002</v>
      </c>
      <c r="N71" s="99">
        <v>3316.3724726800001</v>
      </c>
      <c r="O71" s="99">
        <v>3198.6524726799998</v>
      </c>
      <c r="P71" s="99">
        <v>2144.8124726800002</v>
      </c>
      <c r="Q71" s="68"/>
      <c r="R71" s="68"/>
      <c r="S71" s="68"/>
      <c r="T71" s="68"/>
      <c r="U71" s="68"/>
      <c r="V71" s="68"/>
      <c r="W71" s="68"/>
      <c r="X71" s="68"/>
      <c r="Y71" s="68"/>
    </row>
    <row r="72" spans="2:25" ht="15.75" x14ac:dyDescent="0.25">
      <c r="B72" s="74" t="s">
        <v>256</v>
      </c>
      <c r="C72" s="133">
        <v>1</v>
      </c>
      <c r="D72" s="99">
        <v>3382.1064682200004</v>
      </c>
      <c r="E72" s="99">
        <v>2848.0164682200002</v>
      </c>
      <c r="F72" s="99">
        <v>2730.29646822</v>
      </c>
      <c r="G72" s="99">
        <v>3505.8064682200002</v>
      </c>
      <c r="H72" s="99">
        <v>2971.71646822</v>
      </c>
      <c r="I72" s="99">
        <v>2853.9964682200002</v>
      </c>
      <c r="J72" s="99">
        <v>3888.6264682199999</v>
      </c>
      <c r="K72" s="99">
        <v>3354.5364682200002</v>
      </c>
      <c r="L72" s="99">
        <v>3236.8164682200004</v>
      </c>
      <c r="M72" s="99">
        <v>3976.7664682200002</v>
      </c>
      <c r="N72" s="99">
        <v>3442.6764682200001</v>
      </c>
      <c r="O72" s="99">
        <v>3324.9564682199998</v>
      </c>
      <c r="P72" s="99">
        <v>2271.1164682200001</v>
      </c>
      <c r="Q72" s="73"/>
      <c r="R72" s="73"/>
      <c r="S72" s="73"/>
      <c r="T72" s="73"/>
      <c r="U72" s="73"/>
      <c r="V72" s="73"/>
      <c r="W72" s="73"/>
      <c r="X72" s="73"/>
      <c r="Y72" s="73"/>
    </row>
    <row r="73" spans="2:25" ht="15.75" x14ac:dyDescent="0.25">
      <c r="B73" s="74" t="s">
        <v>256</v>
      </c>
      <c r="C73" s="133">
        <v>2</v>
      </c>
      <c r="D73" s="99">
        <v>3376.3862020500001</v>
      </c>
      <c r="E73" s="99">
        <v>2842.2962020499999</v>
      </c>
      <c r="F73" s="99">
        <v>2724.5762020499997</v>
      </c>
      <c r="G73" s="99">
        <v>3500.0862020499999</v>
      </c>
      <c r="H73" s="99">
        <v>2965.9962020499997</v>
      </c>
      <c r="I73" s="99">
        <v>2848.2762020499999</v>
      </c>
      <c r="J73" s="99">
        <v>3882.9062020499996</v>
      </c>
      <c r="K73" s="99">
        <v>3348.8162020499999</v>
      </c>
      <c r="L73" s="99">
        <v>3231.0962020500001</v>
      </c>
      <c r="M73" s="99">
        <v>3971.0462020499999</v>
      </c>
      <c r="N73" s="99">
        <v>3436.9562020499998</v>
      </c>
      <c r="O73" s="99">
        <v>3319.2362020499995</v>
      </c>
      <c r="P73" s="99">
        <v>2265.3962020499998</v>
      </c>
      <c r="Q73" s="73"/>
      <c r="R73" s="73"/>
      <c r="S73" s="73"/>
      <c r="T73" s="73"/>
      <c r="U73" s="73"/>
      <c r="V73" s="73"/>
      <c r="W73" s="73"/>
      <c r="X73" s="73"/>
      <c r="Y73" s="73"/>
    </row>
    <row r="74" spans="2:25" ht="15.75" x14ac:dyDescent="0.25">
      <c r="B74" s="74" t="s">
        <v>256</v>
      </c>
      <c r="C74" s="133">
        <v>3</v>
      </c>
      <c r="D74" s="99">
        <v>3390.0952142400001</v>
      </c>
      <c r="E74" s="99">
        <v>2856.00521424</v>
      </c>
      <c r="F74" s="99">
        <v>2738.2852142399997</v>
      </c>
      <c r="G74" s="99">
        <v>3513.79521424</v>
      </c>
      <c r="H74" s="99">
        <v>2979.7052142399998</v>
      </c>
      <c r="I74" s="99">
        <v>2861.98521424</v>
      </c>
      <c r="J74" s="99">
        <v>3896.6152142399997</v>
      </c>
      <c r="K74" s="99">
        <v>3362.52521424</v>
      </c>
      <c r="L74" s="99">
        <v>3244.8052142400002</v>
      </c>
      <c r="M74" s="99">
        <v>3984.75521424</v>
      </c>
      <c r="N74" s="99">
        <v>3450.6652142399998</v>
      </c>
      <c r="O74" s="99">
        <v>3332.9452142399996</v>
      </c>
      <c r="P74" s="99">
        <v>2279.1052142399999</v>
      </c>
      <c r="Q74" s="73"/>
      <c r="R74" s="73"/>
      <c r="S74" s="73"/>
      <c r="T74" s="73"/>
      <c r="U74" s="73"/>
      <c r="V74" s="73"/>
      <c r="W74" s="73"/>
      <c r="X74" s="73"/>
      <c r="Y74" s="73"/>
    </row>
    <row r="75" spans="2:25" ht="15.75" x14ac:dyDescent="0.25">
      <c r="B75" s="74" t="s">
        <v>256</v>
      </c>
      <c r="C75" s="133">
        <v>4</v>
      </c>
      <c r="D75" s="99">
        <v>3377.4986306700002</v>
      </c>
      <c r="E75" s="99">
        <v>2843.4086306700001</v>
      </c>
      <c r="F75" s="99">
        <v>2725.6886306699998</v>
      </c>
      <c r="G75" s="99">
        <v>3501.1986306700001</v>
      </c>
      <c r="H75" s="99">
        <v>2967.1086306699999</v>
      </c>
      <c r="I75" s="99">
        <v>2849.3886306700001</v>
      </c>
      <c r="J75" s="99">
        <v>3884.0186306699998</v>
      </c>
      <c r="K75" s="99">
        <v>3349.9286306700001</v>
      </c>
      <c r="L75" s="99">
        <v>3232.2086306700003</v>
      </c>
      <c r="M75" s="99">
        <v>3972.1586306700001</v>
      </c>
      <c r="N75" s="99">
        <v>3438.0686306699999</v>
      </c>
      <c r="O75" s="99">
        <v>3320.3486306699997</v>
      </c>
      <c r="P75" s="99">
        <v>2266.50863067</v>
      </c>
    </row>
    <row r="76" spans="2:25" ht="15.75" x14ac:dyDescent="0.25">
      <c r="B76" s="74" t="s">
        <v>256</v>
      </c>
      <c r="C76" s="133">
        <v>5</v>
      </c>
      <c r="D76" s="99">
        <v>3360.4833293399997</v>
      </c>
      <c r="E76" s="99">
        <v>2826.39332934</v>
      </c>
      <c r="F76" s="99">
        <v>2708.6733293400002</v>
      </c>
      <c r="G76" s="99">
        <v>3484.18332934</v>
      </c>
      <c r="H76" s="99">
        <v>2950.0933293399999</v>
      </c>
      <c r="I76" s="99">
        <v>2832.3733293400001</v>
      </c>
      <c r="J76" s="99">
        <v>3867.0033293400002</v>
      </c>
      <c r="K76" s="99">
        <v>3332.91332934</v>
      </c>
      <c r="L76" s="99">
        <v>3215.1933293399998</v>
      </c>
      <c r="M76" s="99">
        <v>3955.14332934</v>
      </c>
      <c r="N76" s="99">
        <v>3421.0533293399999</v>
      </c>
      <c r="O76" s="99">
        <v>3303.3333293400001</v>
      </c>
      <c r="P76" s="99">
        <v>2249.4933293399999</v>
      </c>
    </row>
    <row r="77" spans="2:25" ht="15.75" x14ac:dyDescent="0.25">
      <c r="B77" s="74" t="s">
        <v>256</v>
      </c>
      <c r="C77" s="133">
        <v>6</v>
      </c>
      <c r="D77" s="99">
        <v>3329.9584739700003</v>
      </c>
      <c r="E77" s="99">
        <v>2795.8684739700002</v>
      </c>
      <c r="F77" s="99">
        <v>2678.1484739699999</v>
      </c>
      <c r="G77" s="99">
        <v>3453.6584739700002</v>
      </c>
      <c r="H77" s="99">
        <v>2919.56847397</v>
      </c>
      <c r="I77" s="99">
        <v>2801.8484739700002</v>
      </c>
      <c r="J77" s="99">
        <v>3836.4784739699999</v>
      </c>
      <c r="K77" s="99">
        <v>3302.3884739700002</v>
      </c>
      <c r="L77" s="99">
        <v>3184.6684739700004</v>
      </c>
      <c r="M77" s="99">
        <v>3924.6184739700002</v>
      </c>
      <c r="N77" s="99">
        <v>3390.5284739700001</v>
      </c>
      <c r="O77" s="99">
        <v>3272.8084739699998</v>
      </c>
      <c r="P77" s="99">
        <v>2218.9684739700001</v>
      </c>
    </row>
    <row r="78" spans="2:25" ht="15.75" x14ac:dyDescent="0.25">
      <c r="B78" s="74" t="s">
        <v>256</v>
      </c>
      <c r="C78" s="133">
        <v>7</v>
      </c>
      <c r="D78" s="99">
        <v>3308.3847979100001</v>
      </c>
      <c r="E78" s="99">
        <v>2774.2947979099999</v>
      </c>
      <c r="F78" s="99">
        <v>2656.5747979099997</v>
      </c>
      <c r="G78" s="99">
        <v>3432.0847979099999</v>
      </c>
      <c r="H78" s="99">
        <v>2897.9947979099998</v>
      </c>
      <c r="I78" s="99">
        <v>2780.27479791</v>
      </c>
      <c r="J78" s="99">
        <v>3814.9047979099996</v>
      </c>
      <c r="K78" s="99">
        <v>3280.8147979099999</v>
      </c>
      <c r="L78" s="99">
        <v>3163.0947979100001</v>
      </c>
      <c r="M78" s="99">
        <v>3903.0447979099999</v>
      </c>
      <c r="N78" s="99">
        <v>3368.9547979099998</v>
      </c>
      <c r="O78" s="99">
        <v>3251.2347979099995</v>
      </c>
      <c r="P78" s="99">
        <v>2197.3947979099999</v>
      </c>
    </row>
    <row r="79" spans="2:25" ht="15.75" x14ac:dyDescent="0.25">
      <c r="B79" s="74" t="s">
        <v>256</v>
      </c>
      <c r="C79" s="133">
        <v>8</v>
      </c>
      <c r="D79" s="99">
        <v>3328.1040846899996</v>
      </c>
      <c r="E79" s="99">
        <v>2794.0140846899999</v>
      </c>
      <c r="F79" s="99">
        <v>2676.2940846900001</v>
      </c>
      <c r="G79" s="99">
        <v>3451.8040846899999</v>
      </c>
      <c r="H79" s="99">
        <v>2917.7140846899997</v>
      </c>
      <c r="I79" s="99">
        <v>2799.9940846899999</v>
      </c>
      <c r="J79" s="99">
        <v>3834.62408469</v>
      </c>
      <c r="K79" s="99">
        <v>3300.5340846899999</v>
      </c>
      <c r="L79" s="99">
        <v>3182.8140846899996</v>
      </c>
      <c r="M79" s="99">
        <v>3922.7640846899999</v>
      </c>
      <c r="N79" s="99">
        <v>3388.6740846899997</v>
      </c>
      <c r="O79" s="99">
        <v>3270.9540846899999</v>
      </c>
      <c r="P79" s="99">
        <v>2217.1140846899998</v>
      </c>
    </row>
    <row r="80" spans="2:25" ht="15.75" x14ac:dyDescent="0.25">
      <c r="B80" s="74" t="s">
        <v>256</v>
      </c>
      <c r="C80" s="133">
        <v>9</v>
      </c>
      <c r="D80" s="99">
        <v>3363.0071895700003</v>
      </c>
      <c r="E80" s="99">
        <v>2828.9171895700001</v>
      </c>
      <c r="F80" s="99">
        <v>2711.1971895699999</v>
      </c>
      <c r="G80" s="99">
        <v>3486.7071895700001</v>
      </c>
      <c r="H80" s="99">
        <v>2952.6171895699999</v>
      </c>
      <c r="I80" s="99">
        <v>2834.8971895700001</v>
      </c>
      <c r="J80" s="99">
        <v>3869.5271895699998</v>
      </c>
      <c r="K80" s="99">
        <v>3335.4371895700001</v>
      </c>
      <c r="L80" s="99">
        <v>3217.7171895700003</v>
      </c>
      <c r="M80" s="99">
        <v>3957.6671895700001</v>
      </c>
      <c r="N80" s="99">
        <v>3423.57718957</v>
      </c>
      <c r="O80" s="99">
        <v>3305.8571895699997</v>
      </c>
      <c r="P80" s="99">
        <v>2252.01718957</v>
      </c>
    </row>
    <row r="81" spans="2:16" ht="15.75" x14ac:dyDescent="0.25">
      <c r="B81" s="74" t="s">
        <v>256</v>
      </c>
      <c r="C81" s="133">
        <v>10</v>
      </c>
      <c r="D81" s="99">
        <v>3373.0068550699998</v>
      </c>
      <c r="E81" s="99">
        <v>2838.9168550700001</v>
      </c>
      <c r="F81" s="99">
        <v>2721.1968550700003</v>
      </c>
      <c r="G81" s="99">
        <v>3496.7068550700001</v>
      </c>
      <c r="H81" s="99">
        <v>2962.6168550699999</v>
      </c>
      <c r="I81" s="99">
        <v>2844.8968550700001</v>
      </c>
      <c r="J81" s="99">
        <v>3879.5268550700002</v>
      </c>
      <c r="K81" s="99">
        <v>3345.4368550700001</v>
      </c>
      <c r="L81" s="99">
        <v>3227.7168550699998</v>
      </c>
      <c r="M81" s="99">
        <v>3967.6668550700001</v>
      </c>
      <c r="N81" s="99">
        <v>3433.57685507</v>
      </c>
      <c r="O81" s="99">
        <v>3315.8568550700002</v>
      </c>
      <c r="P81" s="99">
        <v>2262.01685507</v>
      </c>
    </row>
    <row r="82" spans="2:16" ht="15.75" x14ac:dyDescent="0.25">
      <c r="B82" s="74" t="s">
        <v>256</v>
      </c>
      <c r="C82" s="133">
        <v>11</v>
      </c>
      <c r="D82" s="99">
        <v>3365.6985973800001</v>
      </c>
      <c r="E82" s="99">
        <v>2831.60859738</v>
      </c>
      <c r="F82" s="99">
        <v>2713.8885973799997</v>
      </c>
      <c r="G82" s="99">
        <v>3489.39859738</v>
      </c>
      <c r="H82" s="99">
        <v>2955.3085973799998</v>
      </c>
      <c r="I82" s="99">
        <v>2837.58859738</v>
      </c>
      <c r="J82" s="99">
        <v>3872.2185973799997</v>
      </c>
      <c r="K82" s="99">
        <v>3338.12859738</v>
      </c>
      <c r="L82" s="99">
        <v>3220.4085973800002</v>
      </c>
      <c r="M82" s="99">
        <v>3960.35859738</v>
      </c>
      <c r="N82" s="99">
        <v>3426.2685973799998</v>
      </c>
      <c r="O82" s="99">
        <v>3308.5485973799996</v>
      </c>
      <c r="P82" s="99">
        <v>2254.7085973799999</v>
      </c>
    </row>
    <row r="83" spans="2:16" ht="15.75" x14ac:dyDescent="0.25">
      <c r="B83" s="74" t="s">
        <v>256</v>
      </c>
      <c r="C83" s="133">
        <v>12</v>
      </c>
      <c r="D83" s="99">
        <v>3378.11228785</v>
      </c>
      <c r="E83" s="99">
        <v>2844.0222878499999</v>
      </c>
      <c r="F83" s="99">
        <v>2726.3022878499996</v>
      </c>
      <c r="G83" s="99">
        <v>3501.8122878499998</v>
      </c>
      <c r="H83" s="99">
        <v>2967.7222878499997</v>
      </c>
      <c r="I83" s="99">
        <v>2850.0022878499999</v>
      </c>
      <c r="J83" s="99">
        <v>3884.6322878499996</v>
      </c>
      <c r="K83" s="99">
        <v>3350.5422878499999</v>
      </c>
      <c r="L83" s="99">
        <v>3232.8222878500001</v>
      </c>
      <c r="M83" s="99">
        <v>3972.7722878499999</v>
      </c>
      <c r="N83" s="99">
        <v>3438.6822878499997</v>
      </c>
      <c r="O83" s="99">
        <v>3320.9622878499995</v>
      </c>
      <c r="P83" s="99">
        <v>2267.1222878499998</v>
      </c>
    </row>
    <row r="84" spans="2:16" ht="15.75" x14ac:dyDescent="0.25">
      <c r="B84" s="74" t="s">
        <v>256</v>
      </c>
      <c r="C84" s="133">
        <v>13</v>
      </c>
      <c r="D84" s="99">
        <v>3383.57610277</v>
      </c>
      <c r="E84" s="99">
        <v>2849.4861027699999</v>
      </c>
      <c r="F84" s="99">
        <v>2731.7661027699996</v>
      </c>
      <c r="G84" s="99">
        <v>3507.2761027699999</v>
      </c>
      <c r="H84" s="99">
        <v>2973.1861027699997</v>
      </c>
      <c r="I84" s="99">
        <v>2855.4661027699999</v>
      </c>
      <c r="J84" s="99">
        <v>3890.0961027699996</v>
      </c>
      <c r="K84" s="99">
        <v>3356.0061027699999</v>
      </c>
      <c r="L84" s="99">
        <v>3238.2861027700001</v>
      </c>
      <c r="M84" s="99">
        <v>3978.2361027699999</v>
      </c>
      <c r="N84" s="99">
        <v>3444.1461027699997</v>
      </c>
      <c r="O84" s="99">
        <v>3326.4261027699995</v>
      </c>
      <c r="P84" s="99">
        <v>2272.5861027699998</v>
      </c>
    </row>
    <row r="85" spans="2:16" ht="15.75" x14ac:dyDescent="0.25">
      <c r="B85" s="74" t="s">
        <v>256</v>
      </c>
      <c r="C85" s="133">
        <v>14</v>
      </c>
      <c r="D85" s="99">
        <v>3384.4390263900004</v>
      </c>
      <c r="E85" s="99">
        <v>2850.3490263900003</v>
      </c>
      <c r="F85" s="99">
        <v>2732.62902639</v>
      </c>
      <c r="G85" s="99">
        <v>3508.1390263900003</v>
      </c>
      <c r="H85" s="99">
        <v>2974.0490263900001</v>
      </c>
      <c r="I85" s="99">
        <v>2856.3290263900003</v>
      </c>
      <c r="J85" s="99">
        <v>3890.95902639</v>
      </c>
      <c r="K85" s="99">
        <v>3356.8690263900003</v>
      </c>
      <c r="L85" s="99">
        <v>3239.1490263900005</v>
      </c>
      <c r="M85" s="99">
        <v>3979.0990263900003</v>
      </c>
      <c r="N85" s="99">
        <v>3445.0090263900001</v>
      </c>
      <c r="O85" s="99">
        <v>3327.2890263899999</v>
      </c>
      <c r="P85" s="99">
        <v>2273.4490263900002</v>
      </c>
    </row>
    <row r="86" spans="2:16" ht="15.75" x14ac:dyDescent="0.25">
      <c r="B86" s="74" t="s">
        <v>256</v>
      </c>
      <c r="C86" s="133">
        <v>15</v>
      </c>
      <c r="D86" s="99">
        <v>3387.9170481399997</v>
      </c>
      <c r="E86" s="99">
        <v>2853.82704814</v>
      </c>
      <c r="F86" s="99">
        <v>2736.1070481400002</v>
      </c>
      <c r="G86" s="99">
        <v>3511.61704814</v>
      </c>
      <c r="H86" s="99">
        <v>2977.5270481399998</v>
      </c>
      <c r="I86" s="99">
        <v>2859.80704814</v>
      </c>
      <c r="J86" s="99">
        <v>3894.4370481400001</v>
      </c>
      <c r="K86" s="99">
        <v>3360.34704814</v>
      </c>
      <c r="L86" s="99">
        <v>3242.6270481399997</v>
      </c>
      <c r="M86" s="99">
        <v>3982.57704814</v>
      </c>
      <c r="N86" s="99">
        <v>3448.4870481399998</v>
      </c>
      <c r="O86" s="99">
        <v>3330.76704814</v>
      </c>
      <c r="P86" s="99">
        <v>2276.9270481399999</v>
      </c>
    </row>
    <row r="87" spans="2:16" ht="15.75" x14ac:dyDescent="0.25">
      <c r="B87" s="74" t="s">
        <v>256</v>
      </c>
      <c r="C87" s="133">
        <v>16</v>
      </c>
      <c r="D87" s="99">
        <v>3387.8082274799999</v>
      </c>
      <c r="E87" s="99">
        <v>2853.7182274800002</v>
      </c>
      <c r="F87" s="99">
        <v>2735.9982274800004</v>
      </c>
      <c r="G87" s="99">
        <v>3511.5082274800002</v>
      </c>
      <c r="H87" s="99">
        <v>2977.41822748</v>
      </c>
      <c r="I87" s="99">
        <v>2859.6982274800002</v>
      </c>
      <c r="J87" s="99">
        <v>3894.3282274800004</v>
      </c>
      <c r="K87" s="99">
        <v>3360.2382274800002</v>
      </c>
      <c r="L87" s="99">
        <v>3242.51822748</v>
      </c>
      <c r="M87" s="99">
        <v>3982.4682274800002</v>
      </c>
      <c r="N87" s="99">
        <v>3448.3782274800001</v>
      </c>
      <c r="O87" s="99">
        <v>3330.6582274800003</v>
      </c>
      <c r="P87" s="99">
        <v>2276.8182274800001</v>
      </c>
    </row>
    <row r="88" spans="2:16" ht="15.75" x14ac:dyDescent="0.25">
      <c r="B88" s="74" t="s">
        <v>256</v>
      </c>
      <c r="C88" s="133">
        <v>17</v>
      </c>
      <c r="D88" s="99">
        <v>3380.9292996599997</v>
      </c>
      <c r="E88" s="99">
        <v>2846.8392996600001</v>
      </c>
      <c r="F88" s="99">
        <v>2729.1192996600003</v>
      </c>
      <c r="G88" s="99">
        <v>3504.62929966</v>
      </c>
      <c r="H88" s="99">
        <v>2970.5392996599999</v>
      </c>
      <c r="I88" s="99">
        <v>2852.8192996600001</v>
      </c>
      <c r="J88" s="99">
        <v>3887.4492996600002</v>
      </c>
      <c r="K88" s="99">
        <v>3353.35929966</v>
      </c>
      <c r="L88" s="99">
        <v>3235.6392996599998</v>
      </c>
      <c r="M88" s="99">
        <v>3975.5892996600001</v>
      </c>
      <c r="N88" s="99">
        <v>3441.4992996599999</v>
      </c>
      <c r="O88" s="99">
        <v>3323.7792996600001</v>
      </c>
      <c r="P88" s="99">
        <v>2269.93929966</v>
      </c>
    </row>
    <row r="89" spans="2:16" ht="15.75" x14ac:dyDescent="0.25">
      <c r="B89" s="74" t="s">
        <v>256</v>
      </c>
      <c r="C89" s="133">
        <v>18</v>
      </c>
      <c r="D89" s="99">
        <v>3383.5691493800005</v>
      </c>
      <c r="E89" s="99">
        <v>2849.4791493800003</v>
      </c>
      <c r="F89" s="99">
        <v>2731.7591493800001</v>
      </c>
      <c r="G89" s="99">
        <v>3507.2691493800003</v>
      </c>
      <c r="H89" s="99">
        <v>2973.1791493800001</v>
      </c>
      <c r="I89" s="99">
        <v>2855.4591493800003</v>
      </c>
      <c r="J89" s="99">
        <v>3890.08914938</v>
      </c>
      <c r="K89" s="99">
        <v>3355.9991493800003</v>
      </c>
      <c r="L89" s="99">
        <v>3238.2791493800005</v>
      </c>
      <c r="M89" s="99">
        <v>3978.2291493800003</v>
      </c>
      <c r="N89" s="99">
        <v>3444.1391493800002</v>
      </c>
      <c r="O89" s="99">
        <v>3326.4191493799999</v>
      </c>
      <c r="P89" s="99">
        <v>2272.5791493800002</v>
      </c>
    </row>
    <row r="90" spans="2:16" ht="15.75" x14ac:dyDescent="0.25">
      <c r="B90" s="74" t="s">
        <v>256</v>
      </c>
      <c r="C90" s="133">
        <v>19</v>
      </c>
      <c r="D90" s="99">
        <v>3375.5414844099996</v>
      </c>
      <c r="E90" s="99">
        <v>2841.4514844099999</v>
      </c>
      <c r="F90" s="99">
        <v>2723.7314844100001</v>
      </c>
      <c r="G90" s="99">
        <v>3499.2414844099999</v>
      </c>
      <c r="H90" s="99">
        <v>2965.1514844099997</v>
      </c>
      <c r="I90" s="99">
        <v>2847.4314844099999</v>
      </c>
      <c r="J90" s="99">
        <v>3882.06148441</v>
      </c>
      <c r="K90" s="99">
        <v>3347.9714844099999</v>
      </c>
      <c r="L90" s="99">
        <v>3230.2514844099996</v>
      </c>
      <c r="M90" s="99">
        <v>3970.2014844099999</v>
      </c>
      <c r="N90" s="99">
        <v>3436.1114844099998</v>
      </c>
      <c r="O90" s="99">
        <v>3318.39148441</v>
      </c>
      <c r="P90" s="99">
        <v>2264.5514844099998</v>
      </c>
    </row>
    <row r="91" spans="2:16" ht="15.75" x14ac:dyDescent="0.25">
      <c r="B91" s="74" t="s">
        <v>256</v>
      </c>
      <c r="C91" s="133">
        <v>20</v>
      </c>
      <c r="D91" s="99">
        <v>3372.3805414799999</v>
      </c>
      <c r="E91" s="99">
        <v>2838.2905414800002</v>
      </c>
      <c r="F91" s="99">
        <v>2720.5705414800004</v>
      </c>
      <c r="G91" s="99">
        <v>3496.0805414800002</v>
      </c>
      <c r="H91" s="99">
        <v>2961.99054148</v>
      </c>
      <c r="I91" s="99">
        <v>2844.2705414800002</v>
      </c>
      <c r="J91" s="99">
        <v>3878.9005414800004</v>
      </c>
      <c r="K91" s="99">
        <v>3344.8105414800002</v>
      </c>
      <c r="L91" s="99">
        <v>3227.09054148</v>
      </c>
      <c r="M91" s="99">
        <v>3967.0405414800002</v>
      </c>
      <c r="N91" s="99">
        <v>3432.9505414800001</v>
      </c>
      <c r="O91" s="99">
        <v>3315.2305414800003</v>
      </c>
      <c r="P91" s="99">
        <v>2261.3905414800001</v>
      </c>
    </row>
    <row r="92" spans="2:16" ht="15.75" x14ac:dyDescent="0.25">
      <c r="B92" s="74" t="s">
        <v>256</v>
      </c>
      <c r="C92" s="133">
        <v>21</v>
      </c>
      <c r="D92" s="99">
        <v>3351.1150782799996</v>
      </c>
      <c r="E92" s="99">
        <v>2817.0250782799999</v>
      </c>
      <c r="F92" s="99">
        <v>2699.3050782800001</v>
      </c>
      <c r="G92" s="99">
        <v>3474.8150782799999</v>
      </c>
      <c r="H92" s="99">
        <v>2940.7250782799997</v>
      </c>
      <c r="I92" s="99">
        <v>2823.0050782799999</v>
      </c>
      <c r="J92" s="99">
        <v>3857.63507828</v>
      </c>
      <c r="K92" s="99">
        <v>3323.5450782799999</v>
      </c>
      <c r="L92" s="99">
        <v>3205.8250782799996</v>
      </c>
      <c r="M92" s="99">
        <v>3945.7750782799999</v>
      </c>
      <c r="N92" s="99">
        <v>3411.6850782799997</v>
      </c>
      <c r="O92" s="99">
        <v>3293.9650782799999</v>
      </c>
      <c r="P92" s="99">
        <v>2240.1250782799998</v>
      </c>
    </row>
    <row r="93" spans="2:16" ht="15.75" x14ac:dyDescent="0.25">
      <c r="B93" s="74" t="s">
        <v>256</v>
      </c>
      <c r="C93" s="133">
        <v>22</v>
      </c>
      <c r="D93" s="99">
        <v>3314.21134033</v>
      </c>
      <c r="E93" s="99">
        <v>2780.1213403300003</v>
      </c>
      <c r="F93" s="99">
        <v>2662.4013403300005</v>
      </c>
      <c r="G93" s="99">
        <v>3437.9113403300003</v>
      </c>
      <c r="H93" s="99">
        <v>2903.8213403300001</v>
      </c>
      <c r="I93" s="99">
        <v>2786.1013403300003</v>
      </c>
      <c r="J93" s="99">
        <v>3820.7313403300004</v>
      </c>
      <c r="K93" s="99">
        <v>3286.6413403300003</v>
      </c>
      <c r="L93" s="99">
        <v>3168.92134033</v>
      </c>
      <c r="M93" s="99">
        <v>3908.8713403300003</v>
      </c>
      <c r="N93" s="99">
        <v>3374.7813403300001</v>
      </c>
      <c r="O93" s="99">
        <v>3257.0613403300003</v>
      </c>
      <c r="P93" s="99">
        <v>2203.2213403300002</v>
      </c>
    </row>
    <row r="94" spans="2:16" ht="15.75" x14ac:dyDescent="0.25">
      <c r="B94" s="74" t="s">
        <v>256</v>
      </c>
      <c r="C94" s="133">
        <v>23</v>
      </c>
      <c r="D94" s="99">
        <v>3303.1652075499996</v>
      </c>
      <c r="E94" s="99">
        <v>2769.07520755</v>
      </c>
      <c r="F94" s="99">
        <v>2651.3552075500002</v>
      </c>
      <c r="G94" s="99">
        <v>3426.8652075499999</v>
      </c>
      <c r="H94" s="99">
        <v>2892.7752075499998</v>
      </c>
      <c r="I94" s="99">
        <v>2775.05520755</v>
      </c>
      <c r="J94" s="99">
        <v>3809.6852075500001</v>
      </c>
      <c r="K94" s="99">
        <v>3275.5952075499999</v>
      </c>
      <c r="L94" s="99">
        <v>3157.8752075499997</v>
      </c>
      <c r="M94" s="99">
        <v>3897.82520755</v>
      </c>
      <c r="N94" s="99">
        <v>3363.7352075499998</v>
      </c>
      <c r="O94" s="99">
        <v>3246.01520755</v>
      </c>
      <c r="P94" s="99">
        <v>2192.1752075499999</v>
      </c>
    </row>
    <row r="95" spans="2:16" ht="15.75" x14ac:dyDescent="0.25">
      <c r="B95" s="74" t="s">
        <v>256</v>
      </c>
      <c r="C95" s="133">
        <v>24</v>
      </c>
      <c r="D95" s="99">
        <v>3260.9570564300002</v>
      </c>
      <c r="E95" s="99">
        <v>2726.86705643</v>
      </c>
      <c r="F95" s="99">
        <v>2609.1470564299998</v>
      </c>
      <c r="G95" s="99">
        <v>3384.65705643</v>
      </c>
      <c r="H95" s="99">
        <v>2850.5670564299999</v>
      </c>
      <c r="I95" s="99">
        <v>2732.8470564300001</v>
      </c>
      <c r="J95" s="99">
        <v>3767.4770564299997</v>
      </c>
      <c r="K95" s="99">
        <v>3233.38705643</v>
      </c>
      <c r="L95" s="99">
        <v>3115.6670564300002</v>
      </c>
      <c r="M95" s="99">
        <v>3855.61705643</v>
      </c>
      <c r="N95" s="99">
        <v>3321.5270564299999</v>
      </c>
      <c r="O95" s="99">
        <v>3203.8070564299996</v>
      </c>
      <c r="P95" s="99">
        <v>2149.96705643</v>
      </c>
    </row>
    <row r="96" spans="2:16" ht="15.75" x14ac:dyDescent="0.25">
      <c r="B96" s="74" t="s">
        <v>257</v>
      </c>
      <c r="C96" s="133">
        <v>1</v>
      </c>
      <c r="D96" s="99">
        <v>3336.8898124799998</v>
      </c>
      <c r="E96" s="99">
        <v>2802.7998124800001</v>
      </c>
      <c r="F96" s="99">
        <v>2685.0798124800003</v>
      </c>
      <c r="G96" s="99">
        <v>3460.5898124800001</v>
      </c>
      <c r="H96" s="99">
        <v>2926.4998124799999</v>
      </c>
      <c r="I96" s="99">
        <v>2808.7798124800001</v>
      </c>
      <c r="J96" s="99">
        <v>3843.4098124800003</v>
      </c>
      <c r="K96" s="99">
        <v>3309.3198124800001</v>
      </c>
      <c r="L96" s="99">
        <v>3191.5998124799999</v>
      </c>
      <c r="M96" s="99">
        <v>3931.5498124800001</v>
      </c>
      <c r="N96" s="99">
        <v>3397.45981248</v>
      </c>
      <c r="O96" s="99">
        <v>3279.7398124800002</v>
      </c>
      <c r="P96" s="99">
        <v>2225.89981248</v>
      </c>
    </row>
    <row r="97" spans="2:16" ht="15.75" x14ac:dyDescent="0.25">
      <c r="B97" s="74" t="s">
        <v>257</v>
      </c>
      <c r="C97" s="133">
        <v>2</v>
      </c>
      <c r="D97" s="99">
        <v>3311.8178968499997</v>
      </c>
      <c r="E97" s="99">
        <v>2777.72789685</v>
      </c>
      <c r="F97" s="99">
        <v>2660.0078968500002</v>
      </c>
      <c r="G97" s="99">
        <v>3435.5178968499999</v>
      </c>
      <c r="H97" s="99">
        <v>2901.4278968499998</v>
      </c>
      <c r="I97" s="99">
        <v>2783.70789685</v>
      </c>
      <c r="J97" s="99">
        <v>3818.3378968500001</v>
      </c>
      <c r="K97" s="99">
        <v>3284.24789685</v>
      </c>
      <c r="L97" s="99">
        <v>3166.5278968499997</v>
      </c>
      <c r="M97" s="99">
        <v>3906.47789685</v>
      </c>
      <c r="N97" s="99">
        <v>3372.3878968499998</v>
      </c>
      <c r="O97" s="99">
        <v>3254.66789685</v>
      </c>
      <c r="P97" s="99">
        <v>2200.8278968499999</v>
      </c>
    </row>
    <row r="98" spans="2:16" ht="15.75" x14ac:dyDescent="0.25">
      <c r="B98" s="74" t="s">
        <v>257</v>
      </c>
      <c r="C98" s="133">
        <v>3</v>
      </c>
      <c r="D98" s="99">
        <v>3379.4599300299997</v>
      </c>
      <c r="E98" s="99">
        <v>2845.36993003</v>
      </c>
      <c r="F98" s="99">
        <v>2727.6499300300002</v>
      </c>
      <c r="G98" s="99">
        <v>3503.1599300299999</v>
      </c>
      <c r="H98" s="99">
        <v>2969.0699300299998</v>
      </c>
      <c r="I98" s="99">
        <v>2851.34993003</v>
      </c>
      <c r="J98" s="99">
        <v>3885.9799300300001</v>
      </c>
      <c r="K98" s="99">
        <v>3351.88993003</v>
      </c>
      <c r="L98" s="99">
        <v>3234.1699300299997</v>
      </c>
      <c r="M98" s="99">
        <v>3974.11993003</v>
      </c>
      <c r="N98" s="99">
        <v>3440.0299300299998</v>
      </c>
      <c r="O98" s="99">
        <v>3322.30993003</v>
      </c>
      <c r="P98" s="99">
        <v>2268.4699300299999</v>
      </c>
    </row>
    <row r="99" spans="2:16" ht="15.75" x14ac:dyDescent="0.25">
      <c r="B99" s="74" t="s">
        <v>257</v>
      </c>
      <c r="C99" s="133">
        <v>4</v>
      </c>
      <c r="D99" s="99">
        <v>3420.9424507699996</v>
      </c>
      <c r="E99" s="99">
        <v>2886.8524507699999</v>
      </c>
      <c r="F99" s="99">
        <v>2769.1324507700001</v>
      </c>
      <c r="G99" s="99">
        <v>3544.6424507699999</v>
      </c>
      <c r="H99" s="99">
        <v>3010.5524507699997</v>
      </c>
      <c r="I99" s="99">
        <v>2892.8324507699999</v>
      </c>
      <c r="J99" s="99">
        <v>3927.46245077</v>
      </c>
      <c r="K99" s="99">
        <v>3393.3724507699999</v>
      </c>
      <c r="L99" s="99">
        <v>3275.6524507699996</v>
      </c>
      <c r="M99" s="99">
        <v>4015.6024507699999</v>
      </c>
      <c r="N99" s="99">
        <v>3481.5124507699998</v>
      </c>
      <c r="O99" s="99">
        <v>3363.79245077</v>
      </c>
      <c r="P99" s="99">
        <v>2309.9524507699998</v>
      </c>
    </row>
    <row r="100" spans="2:16" ht="15.75" x14ac:dyDescent="0.25">
      <c r="B100" s="74" t="s">
        <v>257</v>
      </c>
      <c r="C100" s="133">
        <v>5</v>
      </c>
      <c r="D100" s="99">
        <v>3398.4608858800002</v>
      </c>
      <c r="E100" s="99">
        <v>2864.3708858800001</v>
      </c>
      <c r="F100" s="99">
        <v>2746.6508858799998</v>
      </c>
      <c r="G100" s="99">
        <v>3522.16088588</v>
      </c>
      <c r="H100" s="99">
        <v>2988.0708858799999</v>
      </c>
      <c r="I100" s="99">
        <v>2870.3508858800001</v>
      </c>
      <c r="J100" s="99">
        <v>3904.9808858799997</v>
      </c>
      <c r="K100" s="99">
        <v>3370.89088588</v>
      </c>
      <c r="L100" s="99">
        <v>3253.1708858800002</v>
      </c>
      <c r="M100" s="99">
        <v>3993.1208858800001</v>
      </c>
      <c r="N100" s="99">
        <v>3459.0308858799999</v>
      </c>
      <c r="O100" s="99">
        <v>3341.3108858799997</v>
      </c>
      <c r="P100" s="99">
        <v>2287.47088588</v>
      </c>
    </row>
    <row r="101" spans="2:16" ht="15.75" x14ac:dyDescent="0.25">
      <c r="B101" s="74" t="s">
        <v>257</v>
      </c>
      <c r="C101" s="133">
        <v>6</v>
      </c>
      <c r="D101" s="99">
        <v>3394.4991477699996</v>
      </c>
      <c r="E101" s="99">
        <v>2860.4091477699999</v>
      </c>
      <c r="F101" s="99">
        <v>2742.6891477700001</v>
      </c>
      <c r="G101" s="99">
        <v>3518.1991477699999</v>
      </c>
      <c r="H101" s="99">
        <v>2984.1091477699997</v>
      </c>
      <c r="I101" s="99">
        <v>2866.3891477699999</v>
      </c>
      <c r="J101" s="99">
        <v>3901.01914777</v>
      </c>
      <c r="K101" s="99">
        <v>3366.9291477699999</v>
      </c>
      <c r="L101" s="99">
        <v>3249.2091477699996</v>
      </c>
      <c r="M101" s="99">
        <v>3989.1591477699999</v>
      </c>
      <c r="N101" s="99">
        <v>3455.0691477699997</v>
      </c>
      <c r="O101" s="99">
        <v>3337.3491477699999</v>
      </c>
      <c r="P101" s="99">
        <v>2283.5091477699998</v>
      </c>
    </row>
    <row r="102" spans="2:16" ht="15.75" x14ac:dyDescent="0.25">
      <c r="B102" s="74" t="s">
        <v>257</v>
      </c>
      <c r="C102" s="133">
        <v>7</v>
      </c>
      <c r="D102" s="99">
        <v>3390.9103831900002</v>
      </c>
      <c r="E102" s="99">
        <v>2856.82038319</v>
      </c>
      <c r="F102" s="99">
        <v>2739.1003831899998</v>
      </c>
      <c r="G102" s="99">
        <v>3514.61038319</v>
      </c>
      <c r="H102" s="99">
        <v>2980.5203831899998</v>
      </c>
      <c r="I102" s="99">
        <v>2862.80038319</v>
      </c>
      <c r="J102" s="99">
        <v>3897.4303831899997</v>
      </c>
      <c r="K102" s="99">
        <v>3363.34038319</v>
      </c>
      <c r="L102" s="99">
        <v>3245.6203831900002</v>
      </c>
      <c r="M102" s="99">
        <v>3985.57038319</v>
      </c>
      <c r="N102" s="99">
        <v>3451.4803831899999</v>
      </c>
      <c r="O102" s="99">
        <v>3333.7603831899996</v>
      </c>
      <c r="P102" s="99">
        <v>2279.9203831899999</v>
      </c>
    </row>
    <row r="103" spans="2:16" ht="15.75" x14ac:dyDescent="0.25">
      <c r="B103" s="74" t="s">
        <v>257</v>
      </c>
      <c r="C103" s="133">
        <v>8</v>
      </c>
      <c r="D103" s="99">
        <v>3401.9381509799996</v>
      </c>
      <c r="E103" s="99">
        <v>2867.8481509799999</v>
      </c>
      <c r="F103" s="99">
        <v>2750.1281509800001</v>
      </c>
      <c r="G103" s="99">
        <v>3525.6381509799999</v>
      </c>
      <c r="H103" s="99">
        <v>2991.5481509799997</v>
      </c>
      <c r="I103" s="99">
        <v>2873.8281509799999</v>
      </c>
      <c r="J103" s="99">
        <v>3908.45815098</v>
      </c>
      <c r="K103" s="99">
        <v>3374.3681509799999</v>
      </c>
      <c r="L103" s="99">
        <v>3256.6481509799996</v>
      </c>
      <c r="M103" s="99">
        <v>3996.5981509799999</v>
      </c>
      <c r="N103" s="99">
        <v>3462.5081509799998</v>
      </c>
      <c r="O103" s="99">
        <v>3344.78815098</v>
      </c>
      <c r="P103" s="99">
        <v>2290.9481509799998</v>
      </c>
    </row>
    <row r="104" spans="2:16" ht="15.75" x14ac:dyDescent="0.25">
      <c r="B104" s="74" t="s">
        <v>257</v>
      </c>
      <c r="C104" s="133">
        <v>9</v>
      </c>
      <c r="D104" s="99">
        <v>3445.5929511100003</v>
      </c>
      <c r="E104" s="99">
        <v>2911.5029511100001</v>
      </c>
      <c r="F104" s="99">
        <v>2793.7829511099999</v>
      </c>
      <c r="G104" s="99">
        <v>3569.2929511100001</v>
      </c>
      <c r="H104" s="99">
        <v>3035.20295111</v>
      </c>
      <c r="I104" s="99">
        <v>2917.4829511100002</v>
      </c>
      <c r="J104" s="99">
        <v>3952.1129511099998</v>
      </c>
      <c r="K104" s="99">
        <v>3418.0229511100001</v>
      </c>
      <c r="L104" s="99">
        <v>3300.3029511100003</v>
      </c>
      <c r="M104" s="99">
        <v>4040.2529511100001</v>
      </c>
      <c r="N104" s="99">
        <v>3506.16295111</v>
      </c>
      <c r="O104" s="99">
        <v>3388.4429511099997</v>
      </c>
      <c r="P104" s="99">
        <v>2334.60295111</v>
      </c>
    </row>
    <row r="105" spans="2:16" ht="15.75" x14ac:dyDescent="0.25">
      <c r="B105" s="74" t="s">
        <v>257</v>
      </c>
      <c r="C105" s="133">
        <v>10</v>
      </c>
      <c r="D105" s="99">
        <v>3439.9134296399998</v>
      </c>
      <c r="E105" s="99">
        <v>2905.8234296400001</v>
      </c>
      <c r="F105" s="99">
        <v>2788.1034296400003</v>
      </c>
      <c r="G105" s="99">
        <v>3563.61342964</v>
      </c>
      <c r="H105" s="99">
        <v>3029.5234296399999</v>
      </c>
      <c r="I105" s="99">
        <v>2911.8034296400001</v>
      </c>
      <c r="J105" s="99">
        <v>3946.4334296400002</v>
      </c>
      <c r="K105" s="99">
        <v>3412.3434296400001</v>
      </c>
      <c r="L105" s="99">
        <v>3294.6234296399998</v>
      </c>
      <c r="M105" s="99">
        <v>4034.5734296400001</v>
      </c>
      <c r="N105" s="99">
        <v>3500.4834296399999</v>
      </c>
      <c r="O105" s="99">
        <v>3382.7634296400001</v>
      </c>
      <c r="P105" s="99">
        <v>2328.92342964</v>
      </c>
    </row>
    <row r="106" spans="2:16" ht="15.75" x14ac:dyDescent="0.25">
      <c r="B106" s="74" t="s">
        <v>257</v>
      </c>
      <c r="C106" s="133">
        <v>11</v>
      </c>
      <c r="D106" s="99">
        <v>3413.3974101800004</v>
      </c>
      <c r="E106" s="99">
        <v>2879.3074101800003</v>
      </c>
      <c r="F106" s="99">
        <v>2761.58741018</v>
      </c>
      <c r="G106" s="99">
        <v>3537.0974101800002</v>
      </c>
      <c r="H106" s="99">
        <v>3003.0074101800001</v>
      </c>
      <c r="I106" s="99">
        <v>2885.2874101800003</v>
      </c>
      <c r="J106" s="99">
        <v>3919.9174101799999</v>
      </c>
      <c r="K106" s="99">
        <v>3385.8274101800002</v>
      </c>
      <c r="L106" s="99">
        <v>3268.1074101800004</v>
      </c>
      <c r="M106" s="99">
        <v>4008.0574101800003</v>
      </c>
      <c r="N106" s="99">
        <v>3473.9674101800001</v>
      </c>
      <c r="O106" s="99">
        <v>3356.2474101799999</v>
      </c>
      <c r="P106" s="99">
        <v>2302.4074101800002</v>
      </c>
    </row>
    <row r="107" spans="2:16" ht="15.75" x14ac:dyDescent="0.25">
      <c r="B107" s="74" t="s">
        <v>257</v>
      </c>
      <c r="C107" s="133">
        <v>12</v>
      </c>
      <c r="D107" s="99">
        <v>3413.3075908000001</v>
      </c>
      <c r="E107" s="99">
        <v>2879.2175907999999</v>
      </c>
      <c r="F107" s="99">
        <v>2761.4975907999997</v>
      </c>
      <c r="G107" s="99">
        <v>3537.0075907999999</v>
      </c>
      <c r="H107" s="99">
        <v>3002.9175907999997</v>
      </c>
      <c r="I107" s="99">
        <v>2885.1975907999999</v>
      </c>
      <c r="J107" s="99">
        <v>3919.8275907999996</v>
      </c>
      <c r="K107" s="99">
        <v>3385.7375907999999</v>
      </c>
      <c r="L107" s="99">
        <v>3268.0175908000001</v>
      </c>
      <c r="M107" s="99">
        <v>4007.9675907999999</v>
      </c>
      <c r="N107" s="99">
        <v>3473.8775907999998</v>
      </c>
      <c r="O107" s="99">
        <v>3356.1575907999995</v>
      </c>
      <c r="P107" s="99">
        <v>2302.3175907999998</v>
      </c>
    </row>
    <row r="108" spans="2:16" ht="15.75" x14ac:dyDescent="0.25">
      <c r="B108" s="74" t="s">
        <v>257</v>
      </c>
      <c r="C108" s="133">
        <v>13</v>
      </c>
      <c r="D108" s="99">
        <v>3404.8716315499996</v>
      </c>
      <c r="E108" s="99">
        <v>2870.7816315499999</v>
      </c>
      <c r="F108" s="99">
        <v>2753.0616315500001</v>
      </c>
      <c r="G108" s="99">
        <v>3528.5716315499999</v>
      </c>
      <c r="H108" s="99">
        <v>2994.4816315499997</v>
      </c>
      <c r="I108" s="99">
        <v>2876.7616315499999</v>
      </c>
      <c r="J108" s="99">
        <v>3911.3916315500001</v>
      </c>
      <c r="K108" s="99">
        <v>3377.3016315499999</v>
      </c>
      <c r="L108" s="99">
        <v>3259.5816315499997</v>
      </c>
      <c r="M108" s="99">
        <v>3999.5316315499999</v>
      </c>
      <c r="N108" s="99">
        <v>3465.4416315499998</v>
      </c>
      <c r="O108" s="99">
        <v>3347.72163155</v>
      </c>
      <c r="P108" s="99">
        <v>2293.8816315499998</v>
      </c>
    </row>
    <row r="109" spans="2:16" ht="15.75" x14ac:dyDescent="0.25">
      <c r="B109" s="74" t="s">
        <v>257</v>
      </c>
      <c r="C109" s="133">
        <v>14</v>
      </c>
      <c r="D109" s="99">
        <v>3391.3368558000002</v>
      </c>
      <c r="E109" s="99">
        <v>2857.2468558</v>
      </c>
      <c r="F109" s="99">
        <v>2739.5268557999998</v>
      </c>
      <c r="G109" s="99">
        <v>3515.0368558</v>
      </c>
      <c r="H109" s="99">
        <v>2980.9468557999999</v>
      </c>
      <c r="I109" s="99">
        <v>2863.2268558000001</v>
      </c>
      <c r="J109" s="99">
        <v>3897.8568557999997</v>
      </c>
      <c r="K109" s="99">
        <v>3363.7668558</v>
      </c>
      <c r="L109" s="99">
        <v>3246.0468558000002</v>
      </c>
      <c r="M109" s="99">
        <v>3985.9968558</v>
      </c>
      <c r="N109" s="99">
        <v>3451.9068557999999</v>
      </c>
      <c r="O109" s="99">
        <v>3334.1868557999996</v>
      </c>
      <c r="P109" s="99">
        <v>2280.3468558</v>
      </c>
    </row>
    <row r="110" spans="2:16" ht="15.75" x14ac:dyDescent="0.25">
      <c r="B110" s="74" t="s">
        <v>257</v>
      </c>
      <c r="C110" s="133">
        <v>15</v>
      </c>
      <c r="D110" s="99">
        <v>3404.5361924600002</v>
      </c>
      <c r="E110" s="99">
        <v>2870.44619246</v>
      </c>
      <c r="F110" s="99">
        <v>2752.7261924599998</v>
      </c>
      <c r="G110" s="99">
        <v>3528.23619246</v>
      </c>
      <c r="H110" s="99">
        <v>2994.1461924599998</v>
      </c>
      <c r="I110" s="99">
        <v>2876.42619246</v>
      </c>
      <c r="J110" s="99">
        <v>3911.0561924599997</v>
      </c>
      <c r="K110" s="99">
        <v>3376.96619246</v>
      </c>
      <c r="L110" s="99">
        <v>3259.2461924600002</v>
      </c>
      <c r="M110" s="99">
        <v>3999.19619246</v>
      </c>
      <c r="N110" s="99">
        <v>3465.1061924599999</v>
      </c>
      <c r="O110" s="99">
        <v>3347.3861924599996</v>
      </c>
      <c r="P110" s="99">
        <v>2293.5461924599999</v>
      </c>
    </row>
    <row r="111" spans="2:16" ht="15.75" x14ac:dyDescent="0.25">
      <c r="B111" s="74" t="s">
        <v>257</v>
      </c>
      <c r="C111" s="133">
        <v>16</v>
      </c>
      <c r="D111" s="99">
        <v>3393.9787078500003</v>
      </c>
      <c r="E111" s="99">
        <v>2859.8887078500002</v>
      </c>
      <c r="F111" s="99">
        <v>2742.1687078499999</v>
      </c>
      <c r="G111" s="99">
        <v>3517.6787078500001</v>
      </c>
      <c r="H111" s="99">
        <v>2983.58870785</v>
      </c>
      <c r="I111" s="99">
        <v>2865.8687078500002</v>
      </c>
      <c r="J111" s="99">
        <v>3900.4987078499998</v>
      </c>
      <c r="K111" s="99">
        <v>3366.4087078500002</v>
      </c>
      <c r="L111" s="99">
        <v>3248.6887078500004</v>
      </c>
      <c r="M111" s="99">
        <v>3988.6387078500002</v>
      </c>
      <c r="N111" s="99">
        <v>3454.54870785</v>
      </c>
      <c r="O111" s="99">
        <v>3336.8287078499998</v>
      </c>
      <c r="P111" s="99">
        <v>2282.9887078500001</v>
      </c>
    </row>
    <row r="112" spans="2:16" ht="15.75" x14ac:dyDescent="0.25">
      <c r="B112" s="74" t="s">
        <v>257</v>
      </c>
      <c r="C112" s="133">
        <v>17</v>
      </c>
      <c r="D112" s="99">
        <v>3392.6847484199998</v>
      </c>
      <c r="E112" s="99">
        <v>2858.5947484200001</v>
      </c>
      <c r="F112" s="99">
        <v>2740.8747484200003</v>
      </c>
      <c r="G112" s="99">
        <v>3516.3847484200001</v>
      </c>
      <c r="H112" s="99">
        <v>2982.2947484199999</v>
      </c>
      <c r="I112" s="99">
        <v>2864.5747484200001</v>
      </c>
      <c r="J112" s="99">
        <v>3899.2047484200002</v>
      </c>
      <c r="K112" s="99">
        <v>3365.1147484200001</v>
      </c>
      <c r="L112" s="99">
        <v>3247.3947484199998</v>
      </c>
      <c r="M112" s="99">
        <v>3987.3447484200001</v>
      </c>
      <c r="N112" s="99">
        <v>3453.2547484199999</v>
      </c>
      <c r="O112" s="99">
        <v>3335.5347484200001</v>
      </c>
      <c r="P112" s="99">
        <v>2281.69474842</v>
      </c>
    </row>
    <row r="113" spans="2:16" ht="15.75" x14ac:dyDescent="0.25">
      <c r="B113" s="74" t="s">
        <v>257</v>
      </c>
      <c r="C113" s="133">
        <v>18</v>
      </c>
      <c r="D113" s="99">
        <v>3411.3365363299999</v>
      </c>
      <c r="E113" s="99">
        <v>2877.2465363300003</v>
      </c>
      <c r="F113" s="99">
        <v>2759.5265363300005</v>
      </c>
      <c r="G113" s="99">
        <v>3535.0365363300002</v>
      </c>
      <c r="H113" s="99">
        <v>3000.9465363300001</v>
      </c>
      <c r="I113" s="99">
        <v>2883.2265363300003</v>
      </c>
      <c r="J113" s="99">
        <v>3917.8565363300004</v>
      </c>
      <c r="K113" s="99">
        <v>3383.7665363300002</v>
      </c>
      <c r="L113" s="99">
        <v>3266.04653633</v>
      </c>
      <c r="M113" s="99">
        <v>4005.9965363300003</v>
      </c>
      <c r="N113" s="99">
        <v>3471.9065363300001</v>
      </c>
      <c r="O113" s="99">
        <v>3354.1865363300003</v>
      </c>
      <c r="P113" s="99">
        <v>2300.3465363300002</v>
      </c>
    </row>
    <row r="114" spans="2:16" ht="15.75" x14ac:dyDescent="0.25">
      <c r="B114" s="74" t="s">
        <v>257</v>
      </c>
      <c r="C114" s="133">
        <v>19</v>
      </c>
      <c r="D114" s="99">
        <v>3414.6835192500002</v>
      </c>
      <c r="E114" s="99">
        <v>2880.5935192500001</v>
      </c>
      <c r="F114" s="99">
        <v>2762.8735192499998</v>
      </c>
      <c r="G114" s="99">
        <v>3538.3835192500001</v>
      </c>
      <c r="H114" s="99">
        <v>3004.2935192499999</v>
      </c>
      <c r="I114" s="99">
        <v>2886.5735192500001</v>
      </c>
      <c r="J114" s="99">
        <v>3921.2035192499998</v>
      </c>
      <c r="K114" s="99">
        <v>3387.1135192500001</v>
      </c>
      <c r="L114" s="99">
        <v>3269.3935192500003</v>
      </c>
      <c r="M114" s="99">
        <v>4009.3435192500001</v>
      </c>
      <c r="N114" s="99">
        <v>3475.25351925</v>
      </c>
      <c r="O114" s="99">
        <v>3357.5335192499997</v>
      </c>
      <c r="P114" s="99">
        <v>2303.69351925</v>
      </c>
    </row>
    <row r="115" spans="2:16" ht="15.75" x14ac:dyDescent="0.25">
      <c r="B115" s="74" t="s">
        <v>257</v>
      </c>
      <c r="C115" s="133">
        <v>20</v>
      </c>
      <c r="D115" s="99">
        <v>3399.3108605799998</v>
      </c>
      <c r="E115" s="99">
        <v>2865.2208605800001</v>
      </c>
      <c r="F115" s="99">
        <v>2747.5008605800003</v>
      </c>
      <c r="G115" s="99">
        <v>3523.0108605800001</v>
      </c>
      <c r="H115" s="99">
        <v>2988.92086058</v>
      </c>
      <c r="I115" s="99">
        <v>2871.2008605800002</v>
      </c>
      <c r="J115" s="99">
        <v>3905.8308605800003</v>
      </c>
      <c r="K115" s="99">
        <v>3371.7408605800001</v>
      </c>
      <c r="L115" s="99">
        <v>3254.0208605799999</v>
      </c>
      <c r="M115" s="99">
        <v>3993.9708605800001</v>
      </c>
      <c r="N115" s="99">
        <v>3459.88086058</v>
      </c>
      <c r="O115" s="99">
        <v>3342.1608605800002</v>
      </c>
      <c r="P115" s="99">
        <v>2288.32086058</v>
      </c>
    </row>
    <row r="116" spans="2:16" ht="15.75" x14ac:dyDescent="0.25">
      <c r="B116" s="74" t="s">
        <v>257</v>
      </c>
      <c r="C116" s="133">
        <v>21</v>
      </c>
      <c r="D116" s="99">
        <v>3401.3435892799998</v>
      </c>
      <c r="E116" s="99">
        <v>2867.2535892800001</v>
      </c>
      <c r="F116" s="99">
        <v>2749.5335892800003</v>
      </c>
      <c r="G116" s="99">
        <v>3525.0435892800001</v>
      </c>
      <c r="H116" s="99">
        <v>2990.95358928</v>
      </c>
      <c r="I116" s="99">
        <v>2873.2335892800002</v>
      </c>
      <c r="J116" s="99">
        <v>3907.8635892800003</v>
      </c>
      <c r="K116" s="99">
        <v>3373.7735892800001</v>
      </c>
      <c r="L116" s="99">
        <v>3256.0535892799999</v>
      </c>
      <c r="M116" s="99">
        <v>3996.0035892800001</v>
      </c>
      <c r="N116" s="99">
        <v>3461.91358928</v>
      </c>
      <c r="O116" s="99">
        <v>3344.1935892800002</v>
      </c>
      <c r="P116" s="99">
        <v>2290.3535892800001</v>
      </c>
    </row>
    <row r="117" spans="2:16" ht="15.75" x14ac:dyDescent="0.25">
      <c r="B117" s="74" t="s">
        <v>257</v>
      </c>
      <c r="C117" s="133">
        <v>22</v>
      </c>
      <c r="D117" s="99">
        <v>3421.9943649099996</v>
      </c>
      <c r="E117" s="99">
        <v>2887.9043649099999</v>
      </c>
      <c r="F117" s="99">
        <v>2770.1843649100001</v>
      </c>
      <c r="G117" s="99">
        <v>3545.6943649099999</v>
      </c>
      <c r="H117" s="99">
        <v>3011.6043649099997</v>
      </c>
      <c r="I117" s="99">
        <v>2893.8843649099999</v>
      </c>
      <c r="J117" s="99">
        <v>3928.51436491</v>
      </c>
      <c r="K117" s="99">
        <v>3394.4243649099999</v>
      </c>
      <c r="L117" s="99">
        <v>3276.7043649099996</v>
      </c>
      <c r="M117" s="99">
        <v>4016.6543649099999</v>
      </c>
      <c r="N117" s="99">
        <v>3482.5643649099998</v>
      </c>
      <c r="O117" s="99">
        <v>3364.84436491</v>
      </c>
      <c r="P117" s="99">
        <v>2311.0043649099998</v>
      </c>
    </row>
    <row r="118" spans="2:16" ht="15.75" x14ac:dyDescent="0.25">
      <c r="B118" s="74" t="s">
        <v>257</v>
      </c>
      <c r="C118" s="133">
        <v>23</v>
      </c>
      <c r="D118" s="99">
        <v>3362.3473812100001</v>
      </c>
      <c r="E118" s="99">
        <v>2828.2573812099999</v>
      </c>
      <c r="F118" s="99">
        <v>2710.5373812099997</v>
      </c>
      <c r="G118" s="99">
        <v>3486.0473812099999</v>
      </c>
      <c r="H118" s="99">
        <v>2951.9573812099998</v>
      </c>
      <c r="I118" s="99">
        <v>2834.23738121</v>
      </c>
      <c r="J118" s="99">
        <v>3868.8673812099996</v>
      </c>
      <c r="K118" s="99">
        <v>3334.7773812099999</v>
      </c>
      <c r="L118" s="99">
        <v>3217.0573812100001</v>
      </c>
      <c r="M118" s="99">
        <v>3957.0073812099999</v>
      </c>
      <c r="N118" s="99">
        <v>3422.9173812099998</v>
      </c>
      <c r="O118" s="99">
        <v>3305.1973812099995</v>
      </c>
      <c r="P118" s="99">
        <v>2251.3573812099999</v>
      </c>
    </row>
    <row r="119" spans="2:16" ht="15.75" x14ac:dyDescent="0.25">
      <c r="B119" s="74" t="s">
        <v>257</v>
      </c>
      <c r="C119" s="133">
        <v>24</v>
      </c>
      <c r="D119" s="99">
        <v>3348.5925824699998</v>
      </c>
      <c r="E119" s="99">
        <v>2814.5025824700001</v>
      </c>
      <c r="F119" s="99">
        <v>2696.7825824700003</v>
      </c>
      <c r="G119" s="99">
        <v>3472.2925824700001</v>
      </c>
      <c r="H119" s="99">
        <v>2938.2025824699999</v>
      </c>
      <c r="I119" s="99">
        <v>2820.4825824700001</v>
      </c>
      <c r="J119" s="99">
        <v>3855.1125824700002</v>
      </c>
      <c r="K119" s="99">
        <v>3321.0225824700001</v>
      </c>
      <c r="L119" s="99">
        <v>3203.3025824699998</v>
      </c>
      <c r="M119" s="99">
        <v>3943.2525824700001</v>
      </c>
      <c r="N119" s="99">
        <v>3409.16258247</v>
      </c>
      <c r="O119" s="99">
        <v>3291.4425824700002</v>
      </c>
      <c r="P119" s="99">
        <v>2237.60258247</v>
      </c>
    </row>
    <row r="120" spans="2:16" ht="15.75" x14ac:dyDescent="0.25">
      <c r="B120" s="74" t="s">
        <v>258</v>
      </c>
      <c r="C120" s="133">
        <v>1</v>
      </c>
      <c r="D120" s="99">
        <v>3503.9893300200001</v>
      </c>
      <c r="E120" s="99">
        <v>2969.89933002</v>
      </c>
      <c r="F120" s="99">
        <v>2852.1793300199997</v>
      </c>
      <c r="G120" s="99">
        <v>3627.6893300199999</v>
      </c>
      <c r="H120" s="99">
        <v>3093.5993300199998</v>
      </c>
      <c r="I120" s="99">
        <v>2975.87933002</v>
      </c>
      <c r="J120" s="99">
        <v>4010.5093300199997</v>
      </c>
      <c r="K120" s="99">
        <v>3476.41933002</v>
      </c>
      <c r="L120" s="99">
        <v>3358.6993300200002</v>
      </c>
      <c r="M120" s="99">
        <v>4098.64933002</v>
      </c>
      <c r="N120" s="99">
        <v>3564.5593300199998</v>
      </c>
      <c r="O120" s="99">
        <v>3446.8393300199996</v>
      </c>
      <c r="P120" s="99">
        <v>2392.9993300199999</v>
      </c>
    </row>
    <row r="121" spans="2:16" ht="15.75" x14ac:dyDescent="0.25">
      <c r="B121" s="74" t="s">
        <v>258</v>
      </c>
      <c r="C121" s="133">
        <v>2</v>
      </c>
      <c r="D121" s="99">
        <v>3485.8971319000002</v>
      </c>
      <c r="E121" s="99">
        <v>2951.8071319000001</v>
      </c>
      <c r="F121" s="99">
        <v>2834.0871318999998</v>
      </c>
      <c r="G121" s="99">
        <v>3609.5971319</v>
      </c>
      <c r="H121" s="99">
        <v>3075.5071318999999</v>
      </c>
      <c r="I121" s="99">
        <v>2957.7871319000001</v>
      </c>
      <c r="J121" s="99">
        <v>3992.4171318999997</v>
      </c>
      <c r="K121" s="99">
        <v>3458.3271319</v>
      </c>
      <c r="L121" s="99">
        <v>3340.6071319000002</v>
      </c>
      <c r="M121" s="99">
        <v>4080.5571319000001</v>
      </c>
      <c r="N121" s="99">
        <v>3546.4671318999999</v>
      </c>
      <c r="O121" s="99">
        <v>3428.7471318999997</v>
      </c>
      <c r="P121" s="99">
        <v>2374.9071319</v>
      </c>
    </row>
    <row r="122" spans="2:16" ht="15.75" x14ac:dyDescent="0.25">
      <c r="B122" s="74" t="s">
        <v>258</v>
      </c>
      <c r="C122" s="133">
        <v>3</v>
      </c>
      <c r="D122" s="99">
        <v>3477.8224150200003</v>
      </c>
      <c r="E122" s="99">
        <v>2943.7324150200002</v>
      </c>
      <c r="F122" s="99">
        <v>2826.0124150199999</v>
      </c>
      <c r="G122" s="99">
        <v>3601.5224150200002</v>
      </c>
      <c r="H122" s="99">
        <v>3067.43241502</v>
      </c>
      <c r="I122" s="99">
        <v>2949.7124150200002</v>
      </c>
      <c r="J122" s="99">
        <v>3984.3424150199999</v>
      </c>
      <c r="K122" s="99">
        <v>3450.2524150200002</v>
      </c>
      <c r="L122" s="99">
        <v>3332.5324150200004</v>
      </c>
      <c r="M122" s="99">
        <v>4072.4824150200002</v>
      </c>
      <c r="N122" s="99">
        <v>3538.39241502</v>
      </c>
      <c r="O122" s="99">
        <v>3420.6724150199998</v>
      </c>
      <c r="P122" s="99">
        <v>2366.8324150200001</v>
      </c>
    </row>
    <row r="123" spans="2:16" ht="15.75" x14ac:dyDescent="0.25">
      <c r="B123" s="74" t="s">
        <v>258</v>
      </c>
      <c r="C123" s="133">
        <v>4</v>
      </c>
      <c r="D123" s="99">
        <v>3390.0830371399998</v>
      </c>
      <c r="E123" s="99">
        <v>2855.9930371400001</v>
      </c>
      <c r="F123" s="99">
        <v>2738.2730371400003</v>
      </c>
      <c r="G123" s="99">
        <v>3513.78303714</v>
      </c>
      <c r="H123" s="99">
        <v>2979.6930371399999</v>
      </c>
      <c r="I123" s="99">
        <v>2861.9730371400001</v>
      </c>
      <c r="J123" s="99">
        <v>3896.6030371400002</v>
      </c>
      <c r="K123" s="99">
        <v>3362.5130371400001</v>
      </c>
      <c r="L123" s="99">
        <v>3244.7930371399998</v>
      </c>
      <c r="M123" s="99">
        <v>3984.7430371400001</v>
      </c>
      <c r="N123" s="99">
        <v>3450.6530371399999</v>
      </c>
      <c r="O123" s="99">
        <v>3332.9330371400001</v>
      </c>
      <c r="P123" s="99">
        <v>2279.09303714</v>
      </c>
    </row>
    <row r="124" spans="2:16" ht="15.75" x14ac:dyDescent="0.25">
      <c r="B124" s="74" t="s">
        <v>258</v>
      </c>
      <c r="C124" s="133">
        <v>5</v>
      </c>
      <c r="D124" s="99">
        <v>3396.5068490699996</v>
      </c>
      <c r="E124" s="99">
        <v>2862.4168490699999</v>
      </c>
      <c r="F124" s="99">
        <v>2744.6968490700001</v>
      </c>
      <c r="G124" s="99">
        <v>3520.2068490699999</v>
      </c>
      <c r="H124" s="99">
        <v>2986.1168490699997</v>
      </c>
      <c r="I124" s="99">
        <v>2868.3968490699999</v>
      </c>
      <c r="J124" s="99">
        <v>3903.02684907</v>
      </c>
      <c r="K124" s="99">
        <v>3368.9368490699999</v>
      </c>
      <c r="L124" s="99">
        <v>3251.2168490699996</v>
      </c>
      <c r="M124" s="99">
        <v>3991.1668490699999</v>
      </c>
      <c r="N124" s="99">
        <v>3457.0768490699998</v>
      </c>
      <c r="O124" s="99">
        <v>3339.35684907</v>
      </c>
      <c r="P124" s="99">
        <v>2285.5168490699998</v>
      </c>
    </row>
    <row r="125" spans="2:16" ht="15.75" x14ac:dyDescent="0.25">
      <c r="B125" s="74" t="s">
        <v>258</v>
      </c>
      <c r="C125" s="133">
        <v>6</v>
      </c>
      <c r="D125" s="99">
        <v>3410.5554347300003</v>
      </c>
      <c r="E125" s="99">
        <v>2876.4654347300002</v>
      </c>
      <c r="F125" s="99">
        <v>2758.7454347299999</v>
      </c>
      <c r="G125" s="99">
        <v>3534.2554347300002</v>
      </c>
      <c r="H125" s="99">
        <v>3000.16543473</v>
      </c>
      <c r="I125" s="99">
        <v>2882.4454347300002</v>
      </c>
      <c r="J125" s="99">
        <v>3917.0754347299999</v>
      </c>
      <c r="K125" s="99">
        <v>3382.9854347300002</v>
      </c>
      <c r="L125" s="99">
        <v>3265.2654347300004</v>
      </c>
      <c r="M125" s="99">
        <v>4005.2154347300002</v>
      </c>
      <c r="N125" s="99">
        <v>3471.1254347300001</v>
      </c>
      <c r="O125" s="99">
        <v>3353.4054347299998</v>
      </c>
      <c r="P125" s="99">
        <v>2299.5654347300001</v>
      </c>
    </row>
    <row r="126" spans="2:16" ht="15.75" x14ac:dyDescent="0.25">
      <c r="B126" s="74" t="s">
        <v>258</v>
      </c>
      <c r="C126" s="133">
        <v>7</v>
      </c>
      <c r="D126" s="99">
        <v>3421.3347845500002</v>
      </c>
      <c r="E126" s="99">
        <v>2887.2447845500001</v>
      </c>
      <c r="F126" s="99">
        <v>2769.5247845499998</v>
      </c>
      <c r="G126" s="99">
        <v>3545.03478455</v>
      </c>
      <c r="H126" s="99">
        <v>3010.9447845499999</v>
      </c>
      <c r="I126" s="99">
        <v>2893.2247845500001</v>
      </c>
      <c r="J126" s="99">
        <v>3927.8547845499997</v>
      </c>
      <c r="K126" s="99">
        <v>3393.7647845500001</v>
      </c>
      <c r="L126" s="99">
        <v>3276.0447845500003</v>
      </c>
      <c r="M126" s="99">
        <v>4015.9947845500001</v>
      </c>
      <c r="N126" s="99">
        <v>3481.9047845499999</v>
      </c>
      <c r="O126" s="99">
        <v>3364.1847845499997</v>
      </c>
      <c r="P126" s="99">
        <v>2310.34478455</v>
      </c>
    </row>
    <row r="127" spans="2:16" ht="15.75" x14ac:dyDescent="0.25">
      <c r="B127" s="74" t="s">
        <v>258</v>
      </c>
      <c r="C127" s="133">
        <v>8</v>
      </c>
      <c r="D127" s="99">
        <v>3406.09254444</v>
      </c>
      <c r="E127" s="99">
        <v>2872.0025444400003</v>
      </c>
      <c r="F127" s="99">
        <v>2754.2825444400005</v>
      </c>
      <c r="G127" s="99">
        <v>3529.7925444400003</v>
      </c>
      <c r="H127" s="99">
        <v>2995.7025444400001</v>
      </c>
      <c r="I127" s="99">
        <v>2877.9825444400003</v>
      </c>
      <c r="J127" s="99">
        <v>3912.6125444400004</v>
      </c>
      <c r="K127" s="99">
        <v>3378.5225444400003</v>
      </c>
      <c r="L127" s="99">
        <v>3260.80254444</v>
      </c>
      <c r="M127" s="99">
        <v>4000.7525444400003</v>
      </c>
      <c r="N127" s="99">
        <v>3466.6625444400001</v>
      </c>
      <c r="O127" s="99">
        <v>3348.9425444400003</v>
      </c>
      <c r="P127" s="99">
        <v>2295.1025444400002</v>
      </c>
    </row>
    <row r="128" spans="2:16" ht="15.75" x14ac:dyDescent="0.25">
      <c r="B128" s="74" t="s">
        <v>258</v>
      </c>
      <c r="C128" s="133">
        <v>9</v>
      </c>
      <c r="D128" s="99">
        <v>3371.2477531699997</v>
      </c>
      <c r="E128" s="99">
        <v>2837.15775317</v>
      </c>
      <c r="F128" s="99">
        <v>2719.4377531700002</v>
      </c>
      <c r="G128" s="99">
        <v>3494.9477531699999</v>
      </c>
      <c r="H128" s="99">
        <v>2960.8577531699998</v>
      </c>
      <c r="I128" s="99">
        <v>2843.13775317</v>
      </c>
      <c r="J128" s="99">
        <v>3877.7677531700001</v>
      </c>
      <c r="K128" s="99">
        <v>3343.67775317</v>
      </c>
      <c r="L128" s="99">
        <v>3225.9577531699997</v>
      </c>
      <c r="M128" s="99">
        <v>3965.90775317</v>
      </c>
      <c r="N128" s="99">
        <v>3431.8177531699998</v>
      </c>
      <c r="O128" s="99">
        <v>3314.09775317</v>
      </c>
      <c r="P128" s="99">
        <v>2260.2577531699999</v>
      </c>
    </row>
    <row r="129" spans="2:16" ht="15.75" x14ac:dyDescent="0.25">
      <c r="B129" s="74" t="s">
        <v>258</v>
      </c>
      <c r="C129" s="133">
        <v>10</v>
      </c>
      <c r="D129" s="99">
        <v>3376.5051005300002</v>
      </c>
      <c r="E129" s="99">
        <v>2842.41510053</v>
      </c>
      <c r="F129" s="99">
        <v>2724.6951005299998</v>
      </c>
      <c r="G129" s="99">
        <v>3500.20510053</v>
      </c>
      <c r="H129" s="99">
        <v>2966.1151005299998</v>
      </c>
      <c r="I129" s="99">
        <v>2848.39510053</v>
      </c>
      <c r="J129" s="99">
        <v>3883.0251005299997</v>
      </c>
      <c r="K129" s="99">
        <v>3348.93510053</v>
      </c>
      <c r="L129" s="99">
        <v>3231.2151005300002</v>
      </c>
      <c r="M129" s="99">
        <v>3971.16510053</v>
      </c>
      <c r="N129" s="99">
        <v>3437.0751005299999</v>
      </c>
      <c r="O129" s="99">
        <v>3319.3551005299996</v>
      </c>
      <c r="P129" s="99">
        <v>2265.5151005299999</v>
      </c>
    </row>
    <row r="130" spans="2:16" ht="15.75" x14ac:dyDescent="0.25">
      <c r="B130" s="74" t="s">
        <v>258</v>
      </c>
      <c r="C130" s="133">
        <v>11</v>
      </c>
      <c r="D130" s="99">
        <v>3358.5353438399998</v>
      </c>
      <c r="E130" s="99">
        <v>2824.4453438400001</v>
      </c>
      <c r="F130" s="99">
        <v>2706.7253438400003</v>
      </c>
      <c r="G130" s="99">
        <v>3482.23534384</v>
      </c>
      <c r="H130" s="99">
        <v>2948.1453438399999</v>
      </c>
      <c r="I130" s="99">
        <v>2830.4253438400001</v>
      </c>
      <c r="J130" s="99">
        <v>3865.0553438400002</v>
      </c>
      <c r="K130" s="99">
        <v>3330.9653438400001</v>
      </c>
      <c r="L130" s="99">
        <v>3213.2453438399998</v>
      </c>
      <c r="M130" s="99">
        <v>3953.1953438400001</v>
      </c>
      <c r="N130" s="99">
        <v>3419.1053438399999</v>
      </c>
      <c r="O130" s="99">
        <v>3301.3853438400001</v>
      </c>
      <c r="P130" s="99">
        <v>2247.54534384</v>
      </c>
    </row>
    <row r="131" spans="2:16" ht="15.75" x14ac:dyDescent="0.25">
      <c r="B131" s="74" t="s">
        <v>258</v>
      </c>
      <c r="C131" s="133">
        <v>12</v>
      </c>
      <c r="D131" s="99">
        <v>3361.7300361799998</v>
      </c>
      <c r="E131" s="99">
        <v>2827.6400361800002</v>
      </c>
      <c r="F131" s="99">
        <v>2709.9200361800004</v>
      </c>
      <c r="G131" s="99">
        <v>3485.4300361800001</v>
      </c>
      <c r="H131" s="99">
        <v>2951.34003618</v>
      </c>
      <c r="I131" s="99">
        <v>2833.6200361800002</v>
      </c>
      <c r="J131" s="99">
        <v>3868.2500361800003</v>
      </c>
      <c r="K131" s="99">
        <v>3334.1600361800001</v>
      </c>
      <c r="L131" s="99">
        <v>3216.4400361799999</v>
      </c>
      <c r="M131" s="99">
        <v>3956.3900361800002</v>
      </c>
      <c r="N131" s="99">
        <v>3422.30003618</v>
      </c>
      <c r="O131" s="99">
        <v>3304.5800361800002</v>
      </c>
      <c r="P131" s="99">
        <v>2250.7400361800001</v>
      </c>
    </row>
    <row r="132" spans="2:16" ht="15.75" x14ac:dyDescent="0.25">
      <c r="B132" s="74" t="s">
        <v>258</v>
      </c>
      <c r="C132" s="133">
        <v>13</v>
      </c>
      <c r="D132" s="99">
        <v>3364.4026597299999</v>
      </c>
      <c r="E132" s="99">
        <v>2830.3126597300002</v>
      </c>
      <c r="F132" s="99">
        <v>2712.5926597300004</v>
      </c>
      <c r="G132" s="99">
        <v>3488.1026597300001</v>
      </c>
      <c r="H132" s="99">
        <v>2954.01265973</v>
      </c>
      <c r="I132" s="99">
        <v>2836.2926597300002</v>
      </c>
      <c r="J132" s="99">
        <v>3870.9226597300003</v>
      </c>
      <c r="K132" s="99">
        <v>3336.8326597300002</v>
      </c>
      <c r="L132" s="99">
        <v>3219.1126597299999</v>
      </c>
      <c r="M132" s="99">
        <v>3959.0626597300002</v>
      </c>
      <c r="N132" s="99">
        <v>3424.97265973</v>
      </c>
      <c r="O132" s="99">
        <v>3307.2526597300002</v>
      </c>
      <c r="P132" s="99">
        <v>2253.4126597300001</v>
      </c>
    </row>
    <row r="133" spans="2:16" ht="15.75" x14ac:dyDescent="0.25">
      <c r="B133" s="74" t="s">
        <v>258</v>
      </c>
      <c r="C133" s="133">
        <v>14</v>
      </c>
      <c r="D133" s="99">
        <v>3363.2536221099999</v>
      </c>
      <c r="E133" s="99">
        <v>2829.1636221100002</v>
      </c>
      <c r="F133" s="99">
        <v>2711.4436221100004</v>
      </c>
      <c r="G133" s="99">
        <v>3486.9536221100002</v>
      </c>
      <c r="H133" s="99">
        <v>2952.8636221100001</v>
      </c>
      <c r="I133" s="99">
        <v>2835.1436221100003</v>
      </c>
      <c r="J133" s="99">
        <v>3869.7736221100004</v>
      </c>
      <c r="K133" s="99">
        <v>3335.6836221100002</v>
      </c>
      <c r="L133" s="99">
        <v>3217.96362211</v>
      </c>
      <c r="M133" s="99">
        <v>3957.9136221100002</v>
      </c>
      <c r="N133" s="99">
        <v>3423.8236221100001</v>
      </c>
      <c r="O133" s="99">
        <v>3306.1036221100003</v>
      </c>
      <c r="P133" s="99">
        <v>2252.2636221100001</v>
      </c>
    </row>
    <row r="134" spans="2:16" ht="15.75" x14ac:dyDescent="0.25">
      <c r="B134" s="74" t="s">
        <v>258</v>
      </c>
      <c r="C134" s="133">
        <v>15</v>
      </c>
      <c r="D134" s="99">
        <v>3362.4097754100003</v>
      </c>
      <c r="E134" s="99">
        <v>2828.3197754100001</v>
      </c>
      <c r="F134" s="99">
        <v>2710.5997754099999</v>
      </c>
      <c r="G134" s="99">
        <v>3486.1097754100001</v>
      </c>
      <c r="H134" s="99">
        <v>2952.01977541</v>
      </c>
      <c r="I134" s="99">
        <v>2834.2997754100002</v>
      </c>
      <c r="J134" s="99">
        <v>3868.9297754099998</v>
      </c>
      <c r="K134" s="99">
        <v>3334.8397754100001</v>
      </c>
      <c r="L134" s="99">
        <v>3217.1197754100003</v>
      </c>
      <c r="M134" s="99">
        <v>3957.0697754100001</v>
      </c>
      <c r="N134" s="99">
        <v>3422.97977541</v>
      </c>
      <c r="O134" s="99">
        <v>3305.2597754099997</v>
      </c>
      <c r="P134" s="99">
        <v>2251.4197754100001</v>
      </c>
    </row>
    <row r="135" spans="2:16" ht="15.75" x14ac:dyDescent="0.25">
      <c r="B135" s="74" t="s">
        <v>258</v>
      </c>
      <c r="C135" s="133">
        <v>16</v>
      </c>
      <c r="D135" s="99">
        <v>3352.3549300200002</v>
      </c>
      <c r="E135" s="99">
        <v>2818.2649300200001</v>
      </c>
      <c r="F135" s="99">
        <v>2700.5449300199998</v>
      </c>
      <c r="G135" s="99">
        <v>3476.05493002</v>
      </c>
      <c r="H135" s="99">
        <v>2941.9649300199999</v>
      </c>
      <c r="I135" s="99">
        <v>2824.2449300200001</v>
      </c>
      <c r="J135" s="99">
        <v>3858.8749300199997</v>
      </c>
      <c r="K135" s="99">
        <v>3324.78493002</v>
      </c>
      <c r="L135" s="99">
        <v>3207.0649300200002</v>
      </c>
      <c r="M135" s="99">
        <v>3947.0149300200001</v>
      </c>
      <c r="N135" s="99">
        <v>3412.9249300199999</v>
      </c>
      <c r="O135" s="99">
        <v>3295.2049300199997</v>
      </c>
      <c r="P135" s="99">
        <v>2241.36493002</v>
      </c>
    </row>
    <row r="136" spans="2:16" ht="15.75" x14ac:dyDescent="0.25">
      <c r="B136" s="74" t="s">
        <v>258</v>
      </c>
      <c r="C136" s="133">
        <v>17</v>
      </c>
      <c r="D136" s="99">
        <v>3354.5018070799997</v>
      </c>
      <c r="E136" s="99">
        <v>2820.41180708</v>
      </c>
      <c r="F136" s="99">
        <v>2702.6918070800002</v>
      </c>
      <c r="G136" s="99">
        <v>3478.20180708</v>
      </c>
      <c r="H136" s="99">
        <v>2944.1118070799998</v>
      </c>
      <c r="I136" s="99">
        <v>2826.39180708</v>
      </c>
      <c r="J136" s="99">
        <v>3861.0218070800001</v>
      </c>
      <c r="K136" s="99">
        <v>3326.93180708</v>
      </c>
      <c r="L136" s="99">
        <v>3209.2118070799997</v>
      </c>
      <c r="M136" s="99">
        <v>3949.16180708</v>
      </c>
      <c r="N136" s="99">
        <v>3415.0718070799999</v>
      </c>
      <c r="O136" s="99">
        <v>3297.3518070800001</v>
      </c>
      <c r="P136" s="99">
        <v>2243.5118070799999</v>
      </c>
    </row>
    <row r="137" spans="2:16" ht="15.75" x14ac:dyDescent="0.25">
      <c r="B137" s="74" t="s">
        <v>258</v>
      </c>
      <c r="C137" s="133">
        <v>18</v>
      </c>
      <c r="D137" s="99">
        <v>3352.0498397000001</v>
      </c>
      <c r="E137" s="99">
        <v>2817.9598397</v>
      </c>
      <c r="F137" s="99">
        <v>2700.2398396999997</v>
      </c>
      <c r="G137" s="99">
        <v>3475.7498396999999</v>
      </c>
      <c r="H137" s="99">
        <v>2941.6598396999998</v>
      </c>
      <c r="I137" s="99">
        <v>2823.9398397</v>
      </c>
      <c r="J137" s="99">
        <v>3858.5698396999996</v>
      </c>
      <c r="K137" s="99">
        <v>3324.4798397</v>
      </c>
      <c r="L137" s="99">
        <v>3206.7598397000002</v>
      </c>
      <c r="M137" s="99">
        <v>3946.7098397</v>
      </c>
      <c r="N137" s="99">
        <v>3412.6198396999998</v>
      </c>
      <c r="O137" s="99">
        <v>3294.8998396999996</v>
      </c>
      <c r="P137" s="99">
        <v>2241.0598396999999</v>
      </c>
    </row>
    <row r="138" spans="2:16" ht="15.75" x14ac:dyDescent="0.25">
      <c r="B138" s="74" t="s">
        <v>258</v>
      </c>
      <c r="C138" s="133">
        <v>19</v>
      </c>
      <c r="D138" s="99">
        <v>3367.0535120300001</v>
      </c>
      <c r="E138" s="99">
        <v>2832.9635120299999</v>
      </c>
      <c r="F138" s="99">
        <v>2715.2435120299997</v>
      </c>
      <c r="G138" s="99">
        <v>3490.7535120299999</v>
      </c>
      <c r="H138" s="99">
        <v>2956.6635120299998</v>
      </c>
      <c r="I138" s="99">
        <v>2838.94351203</v>
      </c>
      <c r="J138" s="99">
        <v>3873.5735120299996</v>
      </c>
      <c r="K138" s="99">
        <v>3339.4835120299999</v>
      </c>
      <c r="L138" s="99">
        <v>3221.7635120300001</v>
      </c>
      <c r="M138" s="99">
        <v>3961.7135120299999</v>
      </c>
      <c r="N138" s="99">
        <v>3427.6235120299998</v>
      </c>
      <c r="O138" s="99">
        <v>3309.9035120299995</v>
      </c>
      <c r="P138" s="99">
        <v>2256.0635120299999</v>
      </c>
    </row>
    <row r="139" spans="2:16" ht="15.75" x14ac:dyDescent="0.25">
      <c r="B139" s="74" t="s">
        <v>258</v>
      </c>
      <c r="C139" s="133">
        <v>20</v>
      </c>
      <c r="D139" s="99">
        <v>3347.89049901</v>
      </c>
      <c r="E139" s="99">
        <v>2813.8004990100003</v>
      </c>
      <c r="F139" s="99">
        <v>2696.0804990100005</v>
      </c>
      <c r="G139" s="99">
        <v>3471.5904990100003</v>
      </c>
      <c r="H139" s="99">
        <v>2937.5004990100001</v>
      </c>
      <c r="I139" s="99">
        <v>2819.7804990100003</v>
      </c>
      <c r="J139" s="99">
        <v>3854.4104990100004</v>
      </c>
      <c r="K139" s="99">
        <v>3320.3204990100003</v>
      </c>
      <c r="L139" s="99">
        <v>3202.60049901</v>
      </c>
      <c r="M139" s="99">
        <v>3942.5504990100003</v>
      </c>
      <c r="N139" s="99">
        <v>3408.4604990100001</v>
      </c>
      <c r="O139" s="99">
        <v>3290.7404990100003</v>
      </c>
      <c r="P139" s="99">
        <v>2236.9004990100002</v>
      </c>
    </row>
    <row r="140" spans="2:16" ht="15.75" x14ac:dyDescent="0.25">
      <c r="B140" s="74" t="s">
        <v>258</v>
      </c>
      <c r="C140" s="133">
        <v>21</v>
      </c>
      <c r="D140" s="99">
        <v>3341.8733464200004</v>
      </c>
      <c r="E140" s="99">
        <v>2807.7833464200003</v>
      </c>
      <c r="F140" s="99">
        <v>2690.06334642</v>
      </c>
      <c r="G140" s="99">
        <v>3465.5733464200002</v>
      </c>
      <c r="H140" s="99">
        <v>2931.4833464200001</v>
      </c>
      <c r="I140" s="99">
        <v>2813.7633464200003</v>
      </c>
      <c r="J140" s="99">
        <v>3848.3933464199999</v>
      </c>
      <c r="K140" s="99">
        <v>3314.3033464200003</v>
      </c>
      <c r="L140" s="99">
        <v>3196.5833464200005</v>
      </c>
      <c r="M140" s="99">
        <v>3936.5333464200003</v>
      </c>
      <c r="N140" s="99">
        <v>3402.4433464200001</v>
      </c>
      <c r="O140" s="99">
        <v>3284.7233464199999</v>
      </c>
      <c r="P140" s="99">
        <v>2230.8833464200002</v>
      </c>
    </row>
    <row r="141" spans="2:16" ht="15.75" x14ac:dyDescent="0.25">
      <c r="B141" s="74" t="s">
        <v>258</v>
      </c>
      <c r="C141" s="133">
        <v>22</v>
      </c>
      <c r="D141" s="99">
        <v>3355.0603053799996</v>
      </c>
      <c r="E141" s="99">
        <v>2820.9703053799999</v>
      </c>
      <c r="F141" s="99">
        <v>2703.2503053800001</v>
      </c>
      <c r="G141" s="99">
        <v>3478.7603053799999</v>
      </c>
      <c r="H141" s="99">
        <v>2944.6703053799997</v>
      </c>
      <c r="I141" s="99">
        <v>2826.9503053799999</v>
      </c>
      <c r="J141" s="99">
        <v>3861.58030538</v>
      </c>
      <c r="K141" s="99">
        <v>3327.4903053799999</v>
      </c>
      <c r="L141" s="99">
        <v>3209.7703053799996</v>
      </c>
      <c r="M141" s="99">
        <v>3949.7203053799999</v>
      </c>
      <c r="N141" s="99">
        <v>3415.6303053799998</v>
      </c>
      <c r="O141" s="99">
        <v>3297.91030538</v>
      </c>
      <c r="P141" s="99">
        <v>2244.0703053799998</v>
      </c>
    </row>
    <row r="142" spans="2:16" ht="15.75" x14ac:dyDescent="0.25">
      <c r="B142" s="74" t="s">
        <v>258</v>
      </c>
      <c r="C142" s="133">
        <v>23</v>
      </c>
      <c r="D142" s="99">
        <v>3331.6433064800003</v>
      </c>
      <c r="E142" s="99">
        <v>2797.5533064800002</v>
      </c>
      <c r="F142" s="99">
        <v>2679.8333064799999</v>
      </c>
      <c r="G142" s="99">
        <v>3455.3433064800001</v>
      </c>
      <c r="H142" s="99">
        <v>2921.25330648</v>
      </c>
      <c r="I142" s="99">
        <v>2803.5333064800002</v>
      </c>
      <c r="J142" s="99">
        <v>3838.1633064799998</v>
      </c>
      <c r="K142" s="99">
        <v>3304.0733064800002</v>
      </c>
      <c r="L142" s="99">
        <v>3186.3533064800004</v>
      </c>
      <c r="M142" s="99">
        <v>3926.3033064800002</v>
      </c>
      <c r="N142" s="99">
        <v>3392.21330648</v>
      </c>
      <c r="O142" s="99">
        <v>3274.4933064799998</v>
      </c>
      <c r="P142" s="99">
        <v>2220.6533064800001</v>
      </c>
    </row>
    <row r="143" spans="2:16" ht="15.75" x14ac:dyDescent="0.25">
      <c r="B143" s="74" t="s">
        <v>258</v>
      </c>
      <c r="C143" s="133">
        <v>24</v>
      </c>
      <c r="D143" s="99">
        <v>3302.5807903200002</v>
      </c>
      <c r="E143" s="99">
        <v>2768.4907903200001</v>
      </c>
      <c r="F143" s="99">
        <v>2650.7707903199998</v>
      </c>
      <c r="G143" s="99">
        <v>3426.2807903200001</v>
      </c>
      <c r="H143" s="99">
        <v>2892.1907903199999</v>
      </c>
      <c r="I143" s="99">
        <v>2774.4707903200001</v>
      </c>
      <c r="J143" s="99">
        <v>3809.1007903199998</v>
      </c>
      <c r="K143" s="99">
        <v>3275.0107903200001</v>
      </c>
      <c r="L143" s="99">
        <v>3157.2907903200003</v>
      </c>
      <c r="M143" s="99">
        <v>3897.2407903200001</v>
      </c>
      <c r="N143" s="99">
        <v>3363.1507903199999</v>
      </c>
      <c r="O143" s="99">
        <v>3245.4307903199997</v>
      </c>
      <c r="P143" s="99">
        <v>2191.59079032</v>
      </c>
    </row>
    <row r="144" spans="2:16" ht="15.75" x14ac:dyDescent="0.25">
      <c r="B144" s="74" t="s">
        <v>259</v>
      </c>
      <c r="C144" s="133">
        <v>1</v>
      </c>
      <c r="D144" s="99">
        <v>3364.7692424200004</v>
      </c>
      <c r="E144" s="99">
        <v>2830.6792424200003</v>
      </c>
      <c r="F144" s="99">
        <v>2712.95924242</v>
      </c>
      <c r="G144" s="99">
        <v>3488.4692424200002</v>
      </c>
      <c r="H144" s="99">
        <v>2954.3792424200001</v>
      </c>
      <c r="I144" s="99">
        <v>2836.6592424200003</v>
      </c>
      <c r="J144" s="99">
        <v>3871.2892424199999</v>
      </c>
      <c r="K144" s="99">
        <v>3337.1992424200002</v>
      </c>
      <c r="L144" s="99">
        <v>3219.4792424200004</v>
      </c>
      <c r="M144" s="99">
        <v>3959.4292424200003</v>
      </c>
      <c r="N144" s="99">
        <v>3425.3392424200001</v>
      </c>
      <c r="O144" s="99">
        <v>3307.6192424199999</v>
      </c>
      <c r="P144" s="99">
        <v>2253.7792424200002</v>
      </c>
    </row>
    <row r="145" spans="2:16" ht="15.75" x14ac:dyDescent="0.25">
      <c r="B145" s="74" t="s">
        <v>259</v>
      </c>
      <c r="C145" s="133">
        <v>2</v>
      </c>
      <c r="D145" s="99">
        <v>3418.4577009699997</v>
      </c>
      <c r="E145" s="99">
        <v>2884.36770097</v>
      </c>
      <c r="F145" s="99">
        <v>2766.6477009700002</v>
      </c>
      <c r="G145" s="99">
        <v>3542.15770097</v>
      </c>
      <c r="H145" s="99">
        <v>3008.0677009699998</v>
      </c>
      <c r="I145" s="99">
        <v>2890.34770097</v>
      </c>
      <c r="J145" s="99">
        <v>3924.9777009700001</v>
      </c>
      <c r="K145" s="99">
        <v>3390.88770097</v>
      </c>
      <c r="L145" s="99">
        <v>3273.1677009699997</v>
      </c>
      <c r="M145" s="99">
        <v>4013.11770097</v>
      </c>
      <c r="N145" s="99">
        <v>3479.0277009699998</v>
      </c>
      <c r="O145" s="99">
        <v>3361.30770097</v>
      </c>
      <c r="P145" s="99">
        <v>2307.4677009699999</v>
      </c>
    </row>
    <row r="146" spans="2:16" ht="15.75" x14ac:dyDescent="0.25">
      <c r="B146" s="74" t="s">
        <v>259</v>
      </c>
      <c r="C146" s="133">
        <v>3</v>
      </c>
      <c r="D146" s="99">
        <v>3390.1129108200003</v>
      </c>
      <c r="E146" s="99">
        <v>2856.0229108200001</v>
      </c>
      <c r="F146" s="99">
        <v>2738.3029108199999</v>
      </c>
      <c r="G146" s="99">
        <v>3513.8129108200001</v>
      </c>
      <c r="H146" s="99">
        <v>2979.7229108199999</v>
      </c>
      <c r="I146" s="99">
        <v>2862.0029108200001</v>
      </c>
      <c r="J146" s="99">
        <v>3896.6329108199998</v>
      </c>
      <c r="K146" s="99">
        <v>3362.5429108200001</v>
      </c>
      <c r="L146" s="99">
        <v>3244.8229108200003</v>
      </c>
      <c r="M146" s="99">
        <v>3984.7729108200001</v>
      </c>
      <c r="N146" s="99">
        <v>3450.68291082</v>
      </c>
      <c r="O146" s="99">
        <v>3332.9629108199997</v>
      </c>
      <c r="P146" s="99">
        <v>2279.12291082</v>
      </c>
    </row>
    <row r="147" spans="2:16" ht="15.75" x14ac:dyDescent="0.25">
      <c r="B147" s="74" t="s">
        <v>259</v>
      </c>
      <c r="C147" s="133">
        <v>4</v>
      </c>
      <c r="D147" s="99">
        <v>3397.3723946800001</v>
      </c>
      <c r="E147" s="99">
        <v>2863.2823946799999</v>
      </c>
      <c r="F147" s="99">
        <v>2745.5623946799997</v>
      </c>
      <c r="G147" s="99">
        <v>3521.0723946799999</v>
      </c>
      <c r="H147" s="99">
        <v>2986.9823946799997</v>
      </c>
      <c r="I147" s="99">
        <v>2869.2623946799999</v>
      </c>
      <c r="J147" s="99">
        <v>3903.8923946799996</v>
      </c>
      <c r="K147" s="99">
        <v>3369.8023946799999</v>
      </c>
      <c r="L147" s="99">
        <v>3252.0823946800001</v>
      </c>
      <c r="M147" s="99">
        <v>3992.0323946799999</v>
      </c>
      <c r="N147" s="99">
        <v>3457.9423946799998</v>
      </c>
      <c r="O147" s="99">
        <v>3340.2223946799995</v>
      </c>
      <c r="P147" s="99">
        <v>2286.3823946799998</v>
      </c>
    </row>
    <row r="148" spans="2:16" ht="15.75" x14ac:dyDescent="0.25">
      <c r="B148" s="74" t="s">
        <v>259</v>
      </c>
      <c r="C148" s="133">
        <v>5</v>
      </c>
      <c r="D148" s="99">
        <v>3385.5747658199998</v>
      </c>
      <c r="E148" s="99">
        <v>2851.4847658200001</v>
      </c>
      <c r="F148" s="99">
        <v>2733.7647658200003</v>
      </c>
      <c r="G148" s="99">
        <v>3509.2747658200001</v>
      </c>
      <c r="H148" s="99">
        <v>2975.1847658199999</v>
      </c>
      <c r="I148" s="99">
        <v>2857.4647658200001</v>
      </c>
      <c r="J148" s="99">
        <v>3892.0947658200002</v>
      </c>
      <c r="K148" s="99">
        <v>3358.0047658200001</v>
      </c>
      <c r="L148" s="99">
        <v>3240.2847658199998</v>
      </c>
      <c r="M148" s="99">
        <v>3980.2347658200001</v>
      </c>
      <c r="N148" s="99">
        <v>3446.14476582</v>
      </c>
      <c r="O148" s="99">
        <v>3328.4247658200002</v>
      </c>
      <c r="P148" s="99">
        <v>2274.58476582</v>
      </c>
    </row>
    <row r="149" spans="2:16" ht="15.75" x14ac:dyDescent="0.25">
      <c r="B149" s="74" t="s">
        <v>259</v>
      </c>
      <c r="C149" s="133">
        <v>6</v>
      </c>
      <c r="D149" s="99">
        <v>3389.2299843199999</v>
      </c>
      <c r="E149" s="99">
        <v>2855.1399843200002</v>
      </c>
      <c r="F149" s="99">
        <v>2737.4199843200004</v>
      </c>
      <c r="G149" s="99">
        <v>3512.9299843200001</v>
      </c>
      <c r="H149" s="99">
        <v>2978.83998432</v>
      </c>
      <c r="I149" s="99">
        <v>2861.1199843200002</v>
      </c>
      <c r="J149" s="99">
        <v>3895.7499843200003</v>
      </c>
      <c r="K149" s="99">
        <v>3361.6599843200001</v>
      </c>
      <c r="L149" s="99">
        <v>3243.9399843199999</v>
      </c>
      <c r="M149" s="99">
        <v>3983.8899843200002</v>
      </c>
      <c r="N149" s="99">
        <v>3449.79998432</v>
      </c>
      <c r="O149" s="99">
        <v>3332.0799843200002</v>
      </c>
      <c r="P149" s="99">
        <v>2278.2399843200001</v>
      </c>
    </row>
    <row r="150" spans="2:16" ht="15.75" x14ac:dyDescent="0.25">
      <c r="B150" s="74" t="s">
        <v>259</v>
      </c>
      <c r="C150" s="133">
        <v>7</v>
      </c>
      <c r="D150" s="99">
        <v>3369.1480113199996</v>
      </c>
      <c r="E150" s="99">
        <v>2835.0580113199999</v>
      </c>
      <c r="F150" s="99">
        <v>2717.3380113200001</v>
      </c>
      <c r="G150" s="99">
        <v>3492.8480113199998</v>
      </c>
      <c r="H150" s="99">
        <v>2958.7580113199997</v>
      </c>
      <c r="I150" s="99">
        <v>2841.0380113199999</v>
      </c>
      <c r="J150" s="99">
        <v>3875.66801132</v>
      </c>
      <c r="K150" s="99">
        <v>3341.5780113199999</v>
      </c>
      <c r="L150" s="99">
        <v>3223.8580113199996</v>
      </c>
      <c r="M150" s="99">
        <v>3963.8080113199999</v>
      </c>
      <c r="N150" s="99">
        <v>3429.7180113199997</v>
      </c>
      <c r="O150" s="99">
        <v>3311.9980113199999</v>
      </c>
      <c r="P150" s="99">
        <v>2258.1580113199998</v>
      </c>
    </row>
    <row r="151" spans="2:16" ht="15.75" x14ac:dyDescent="0.25">
      <c r="B151" s="74" t="s">
        <v>259</v>
      </c>
      <c r="C151" s="133">
        <v>8</v>
      </c>
      <c r="D151" s="99">
        <v>3289.6893533900002</v>
      </c>
      <c r="E151" s="99">
        <v>2755.59935339</v>
      </c>
      <c r="F151" s="99">
        <v>2637.8793533899998</v>
      </c>
      <c r="G151" s="99">
        <v>3413.38935339</v>
      </c>
      <c r="H151" s="99">
        <v>2879.2993533899999</v>
      </c>
      <c r="I151" s="99">
        <v>2761.5793533900001</v>
      </c>
      <c r="J151" s="99">
        <v>3796.2093533899997</v>
      </c>
      <c r="K151" s="99">
        <v>3262.11935339</v>
      </c>
      <c r="L151" s="99">
        <v>3144.3993533900002</v>
      </c>
      <c r="M151" s="99">
        <v>3884.34935339</v>
      </c>
      <c r="N151" s="99">
        <v>3350.2593533899999</v>
      </c>
      <c r="O151" s="99">
        <v>3232.5393533899996</v>
      </c>
      <c r="P151" s="99">
        <v>2178.6993533899999</v>
      </c>
    </row>
    <row r="152" spans="2:16" ht="15.75" x14ac:dyDescent="0.25">
      <c r="B152" s="74" t="s">
        <v>259</v>
      </c>
      <c r="C152" s="133">
        <v>9</v>
      </c>
      <c r="D152" s="99">
        <v>3384.5850320199997</v>
      </c>
      <c r="E152" s="99">
        <v>2850.4950320200001</v>
      </c>
      <c r="F152" s="99">
        <v>2732.7750320200003</v>
      </c>
      <c r="G152" s="99">
        <v>3508.28503202</v>
      </c>
      <c r="H152" s="99">
        <v>2974.1950320199999</v>
      </c>
      <c r="I152" s="99">
        <v>2856.4750320200001</v>
      </c>
      <c r="J152" s="99">
        <v>3891.1050320200002</v>
      </c>
      <c r="K152" s="99">
        <v>3357.01503202</v>
      </c>
      <c r="L152" s="99">
        <v>3239.2950320199998</v>
      </c>
      <c r="M152" s="99">
        <v>3979.2450320200001</v>
      </c>
      <c r="N152" s="99">
        <v>3445.1550320199999</v>
      </c>
      <c r="O152" s="99">
        <v>3327.4350320200001</v>
      </c>
      <c r="P152" s="99">
        <v>2273.59503202</v>
      </c>
    </row>
    <row r="153" spans="2:16" ht="15.75" x14ac:dyDescent="0.25">
      <c r="B153" s="74" t="s">
        <v>259</v>
      </c>
      <c r="C153" s="133">
        <v>10</v>
      </c>
      <c r="D153" s="99">
        <v>3415.9368884400001</v>
      </c>
      <c r="E153" s="99">
        <v>2881.8468884399999</v>
      </c>
      <c r="F153" s="99">
        <v>2764.1268884399997</v>
      </c>
      <c r="G153" s="99">
        <v>3539.6368884399999</v>
      </c>
      <c r="H153" s="99">
        <v>3005.5468884399997</v>
      </c>
      <c r="I153" s="99">
        <v>2887.8268884399999</v>
      </c>
      <c r="J153" s="99">
        <v>3922.4568884399996</v>
      </c>
      <c r="K153" s="99">
        <v>3388.3668884399999</v>
      </c>
      <c r="L153" s="99">
        <v>3270.6468884400001</v>
      </c>
      <c r="M153" s="99">
        <v>4010.5968884399999</v>
      </c>
      <c r="N153" s="99">
        <v>3476.5068884399998</v>
      </c>
      <c r="O153" s="99">
        <v>3358.7868884399995</v>
      </c>
      <c r="P153" s="99">
        <v>2304.9468884399998</v>
      </c>
    </row>
    <row r="154" spans="2:16" ht="15.75" x14ac:dyDescent="0.25">
      <c r="B154" s="74" t="s">
        <v>259</v>
      </c>
      <c r="C154" s="133">
        <v>11</v>
      </c>
      <c r="D154" s="99">
        <v>3419.4160760799996</v>
      </c>
      <c r="E154" s="99">
        <v>2885.3260760799999</v>
      </c>
      <c r="F154" s="99">
        <v>2767.6060760800001</v>
      </c>
      <c r="G154" s="99">
        <v>3543.1160760799999</v>
      </c>
      <c r="H154" s="99">
        <v>3009.0260760799997</v>
      </c>
      <c r="I154" s="99">
        <v>2891.3060760799999</v>
      </c>
      <c r="J154" s="99">
        <v>3925.93607608</v>
      </c>
      <c r="K154" s="99">
        <v>3391.8460760799999</v>
      </c>
      <c r="L154" s="99">
        <v>3274.1260760799996</v>
      </c>
      <c r="M154" s="99">
        <v>4014.0760760799999</v>
      </c>
      <c r="N154" s="99">
        <v>3479.9860760799997</v>
      </c>
      <c r="O154" s="99">
        <v>3362.2660760799999</v>
      </c>
      <c r="P154" s="99">
        <v>2308.4260760799998</v>
      </c>
    </row>
    <row r="155" spans="2:16" ht="15.75" x14ac:dyDescent="0.25">
      <c r="B155" s="74" t="s">
        <v>259</v>
      </c>
      <c r="C155" s="133">
        <v>12</v>
      </c>
      <c r="D155" s="99">
        <v>3448.7174247900002</v>
      </c>
      <c r="E155" s="99">
        <v>2914.6274247900001</v>
      </c>
      <c r="F155" s="99">
        <v>2796.9074247899998</v>
      </c>
      <c r="G155" s="99">
        <v>3572.41742479</v>
      </c>
      <c r="H155" s="99">
        <v>3038.3274247899999</v>
      </c>
      <c r="I155" s="99">
        <v>2920.6074247900001</v>
      </c>
      <c r="J155" s="99">
        <v>3955.2374247899997</v>
      </c>
      <c r="K155" s="99">
        <v>3421.1474247900001</v>
      </c>
      <c r="L155" s="99">
        <v>3303.4274247900003</v>
      </c>
      <c r="M155" s="99">
        <v>4043.3774247900001</v>
      </c>
      <c r="N155" s="99">
        <v>3509.2874247899999</v>
      </c>
      <c r="O155" s="99">
        <v>3391.5674247899997</v>
      </c>
      <c r="P155" s="99">
        <v>2337.72742479</v>
      </c>
    </row>
    <row r="156" spans="2:16" ht="15.75" x14ac:dyDescent="0.25">
      <c r="B156" s="74" t="s">
        <v>259</v>
      </c>
      <c r="C156" s="133">
        <v>13</v>
      </c>
      <c r="D156" s="99">
        <v>3449.0256542099996</v>
      </c>
      <c r="E156" s="99">
        <v>2914.9356542099999</v>
      </c>
      <c r="F156" s="99">
        <v>2797.2156542100001</v>
      </c>
      <c r="G156" s="99">
        <v>3572.7256542099999</v>
      </c>
      <c r="H156" s="99">
        <v>3038.6356542099998</v>
      </c>
      <c r="I156" s="99">
        <v>2920.91565421</v>
      </c>
      <c r="J156" s="99">
        <v>3955.5456542100001</v>
      </c>
      <c r="K156" s="99">
        <v>3421.4556542099999</v>
      </c>
      <c r="L156" s="99">
        <v>3303.7356542099997</v>
      </c>
      <c r="M156" s="99">
        <v>4043.6856542099999</v>
      </c>
      <c r="N156" s="99">
        <v>3509.5956542099998</v>
      </c>
      <c r="O156" s="99">
        <v>3391.87565421</v>
      </c>
      <c r="P156" s="99">
        <v>2338.0356542099998</v>
      </c>
    </row>
    <row r="157" spans="2:16" ht="15.75" x14ac:dyDescent="0.25">
      <c r="B157" s="74" t="s">
        <v>259</v>
      </c>
      <c r="C157" s="133">
        <v>14</v>
      </c>
      <c r="D157" s="99">
        <v>3451.8853805799999</v>
      </c>
      <c r="E157" s="99">
        <v>2917.7953805800003</v>
      </c>
      <c r="F157" s="99">
        <v>2800.0753805800005</v>
      </c>
      <c r="G157" s="99">
        <v>3575.5853805800002</v>
      </c>
      <c r="H157" s="99">
        <v>3041.4953805800001</v>
      </c>
      <c r="I157" s="99">
        <v>2923.7753805800003</v>
      </c>
      <c r="J157" s="99">
        <v>3958.4053805800004</v>
      </c>
      <c r="K157" s="99">
        <v>3424.3153805800002</v>
      </c>
      <c r="L157" s="99">
        <v>3306.59538058</v>
      </c>
      <c r="M157" s="99">
        <v>4046.5453805800003</v>
      </c>
      <c r="N157" s="99">
        <v>3512.4553805800001</v>
      </c>
      <c r="O157" s="99">
        <v>3394.7353805800003</v>
      </c>
      <c r="P157" s="99">
        <v>2340.8953805800002</v>
      </c>
    </row>
    <row r="158" spans="2:16" ht="15.75" x14ac:dyDescent="0.25">
      <c r="B158" s="74" t="s">
        <v>259</v>
      </c>
      <c r="C158" s="133">
        <v>15</v>
      </c>
      <c r="D158" s="99">
        <v>3454.1186747299998</v>
      </c>
      <c r="E158" s="99">
        <v>2920.0286747300001</v>
      </c>
      <c r="F158" s="99">
        <v>2802.3086747300003</v>
      </c>
      <c r="G158" s="99">
        <v>3577.8186747300001</v>
      </c>
      <c r="H158" s="99">
        <v>3043.72867473</v>
      </c>
      <c r="I158" s="99">
        <v>2926.0086747300002</v>
      </c>
      <c r="J158" s="99">
        <v>3960.6386747300003</v>
      </c>
      <c r="K158" s="99">
        <v>3426.5486747300001</v>
      </c>
      <c r="L158" s="99">
        <v>3308.8286747299999</v>
      </c>
      <c r="M158" s="99">
        <v>4048.7786747300001</v>
      </c>
      <c r="N158" s="99">
        <v>3514.68867473</v>
      </c>
      <c r="O158" s="99">
        <v>3396.9686747300002</v>
      </c>
      <c r="P158" s="99">
        <v>2343.1286747300001</v>
      </c>
    </row>
    <row r="159" spans="2:16" ht="15.75" x14ac:dyDescent="0.25">
      <c r="B159" s="74" t="s">
        <v>259</v>
      </c>
      <c r="C159" s="133">
        <v>16</v>
      </c>
      <c r="D159" s="99">
        <v>3453.8515988500003</v>
      </c>
      <c r="E159" s="99">
        <v>2919.7615988500002</v>
      </c>
      <c r="F159" s="99">
        <v>2802.0415988499999</v>
      </c>
      <c r="G159" s="99">
        <v>3577.5515988500001</v>
      </c>
      <c r="H159" s="99">
        <v>3043.46159885</v>
      </c>
      <c r="I159" s="99">
        <v>2925.7415988500002</v>
      </c>
      <c r="J159" s="99">
        <v>3960.3715988499998</v>
      </c>
      <c r="K159" s="99">
        <v>3426.2815988500001</v>
      </c>
      <c r="L159" s="99">
        <v>3308.5615988500003</v>
      </c>
      <c r="M159" s="99">
        <v>4048.5115988500002</v>
      </c>
      <c r="N159" s="99">
        <v>3514.42159885</v>
      </c>
      <c r="O159" s="99">
        <v>3396.7015988499998</v>
      </c>
      <c r="P159" s="99">
        <v>2342.8615988500001</v>
      </c>
    </row>
    <row r="160" spans="2:16" ht="15.75" x14ac:dyDescent="0.25">
      <c r="B160" s="74" t="s">
        <v>259</v>
      </c>
      <c r="C160" s="133">
        <v>17</v>
      </c>
      <c r="D160" s="99">
        <v>3442.54526609</v>
      </c>
      <c r="E160" s="99">
        <v>2908.4552660899999</v>
      </c>
      <c r="F160" s="99">
        <v>2790.7352660899996</v>
      </c>
      <c r="G160" s="99">
        <v>3566.2452660899999</v>
      </c>
      <c r="H160" s="99">
        <v>3032.1552660899997</v>
      </c>
      <c r="I160" s="99">
        <v>2914.4352660899999</v>
      </c>
      <c r="J160" s="99">
        <v>3949.0652660899996</v>
      </c>
      <c r="K160" s="99">
        <v>3414.9752660899999</v>
      </c>
      <c r="L160" s="99">
        <v>3297.2552660900001</v>
      </c>
      <c r="M160" s="99">
        <v>4037.2052660899999</v>
      </c>
      <c r="N160" s="99">
        <v>3503.1152660899997</v>
      </c>
      <c r="O160" s="99">
        <v>3385.3952660899995</v>
      </c>
      <c r="P160" s="99">
        <v>2331.5552660899998</v>
      </c>
    </row>
    <row r="161" spans="2:16" ht="15.75" x14ac:dyDescent="0.25">
      <c r="B161" s="74" t="s">
        <v>259</v>
      </c>
      <c r="C161" s="133">
        <v>18</v>
      </c>
      <c r="D161" s="99">
        <v>3445.2146012800004</v>
      </c>
      <c r="E161" s="99">
        <v>2911.1246012800002</v>
      </c>
      <c r="F161" s="99">
        <v>2793.40460128</v>
      </c>
      <c r="G161" s="99">
        <v>3568.9146012800002</v>
      </c>
      <c r="H161" s="99">
        <v>3034.82460128</v>
      </c>
      <c r="I161" s="99">
        <v>2917.1046012800002</v>
      </c>
      <c r="J161" s="99">
        <v>3951.7346012799999</v>
      </c>
      <c r="K161" s="99">
        <v>3417.6446012800002</v>
      </c>
      <c r="L161" s="99">
        <v>3299.9246012800004</v>
      </c>
      <c r="M161" s="99">
        <v>4039.8746012800002</v>
      </c>
      <c r="N161" s="99">
        <v>3505.7846012800001</v>
      </c>
      <c r="O161" s="99">
        <v>3388.0646012799998</v>
      </c>
      <c r="P161" s="99">
        <v>2334.2246012800001</v>
      </c>
    </row>
    <row r="162" spans="2:16" ht="15.75" x14ac:dyDescent="0.25">
      <c r="B162" s="74" t="s">
        <v>259</v>
      </c>
      <c r="C162" s="133">
        <v>19</v>
      </c>
      <c r="D162" s="99">
        <v>3423.3983600700003</v>
      </c>
      <c r="E162" s="99">
        <v>2889.3083600700002</v>
      </c>
      <c r="F162" s="99">
        <v>2771.5883600699999</v>
      </c>
      <c r="G162" s="99">
        <v>3547.0983600700001</v>
      </c>
      <c r="H162" s="99">
        <v>3013.00836007</v>
      </c>
      <c r="I162" s="99">
        <v>2895.2883600700002</v>
      </c>
      <c r="J162" s="99">
        <v>3929.9183600699998</v>
      </c>
      <c r="K162" s="99">
        <v>3395.8283600700001</v>
      </c>
      <c r="L162" s="99">
        <v>3278.1083600700003</v>
      </c>
      <c r="M162" s="99">
        <v>4018.0583600700002</v>
      </c>
      <c r="N162" s="99">
        <v>3483.96836007</v>
      </c>
      <c r="O162" s="99">
        <v>3366.2483600699998</v>
      </c>
      <c r="P162" s="99">
        <v>2312.4083600700001</v>
      </c>
    </row>
    <row r="163" spans="2:16" ht="15.75" x14ac:dyDescent="0.25">
      <c r="B163" s="74" t="s">
        <v>259</v>
      </c>
      <c r="C163" s="133">
        <v>20</v>
      </c>
      <c r="D163" s="99">
        <v>3401.0822499699998</v>
      </c>
      <c r="E163" s="99">
        <v>2866.9922499700001</v>
      </c>
      <c r="F163" s="99">
        <v>2749.2722499700003</v>
      </c>
      <c r="G163" s="99">
        <v>3524.7822499700001</v>
      </c>
      <c r="H163" s="99">
        <v>2990.6922499699999</v>
      </c>
      <c r="I163" s="99">
        <v>2872.9722499700001</v>
      </c>
      <c r="J163" s="99">
        <v>3907.6022499700002</v>
      </c>
      <c r="K163" s="99">
        <v>3373.5122499700001</v>
      </c>
      <c r="L163" s="99">
        <v>3255.7922499699998</v>
      </c>
      <c r="M163" s="99">
        <v>3995.7422499700001</v>
      </c>
      <c r="N163" s="99">
        <v>3461.65224997</v>
      </c>
      <c r="O163" s="99">
        <v>3343.9322499700002</v>
      </c>
      <c r="P163" s="99">
        <v>2290.09224997</v>
      </c>
    </row>
    <row r="164" spans="2:16" ht="15.75" x14ac:dyDescent="0.25">
      <c r="B164" s="74" t="s">
        <v>259</v>
      </c>
      <c r="C164" s="133">
        <v>21</v>
      </c>
      <c r="D164" s="99">
        <v>3373.4645530799999</v>
      </c>
      <c r="E164" s="99">
        <v>2839.3745530800002</v>
      </c>
      <c r="F164" s="99">
        <v>2721.6545530800004</v>
      </c>
      <c r="G164" s="99">
        <v>3497.1645530800001</v>
      </c>
      <c r="H164" s="99">
        <v>2963.07455308</v>
      </c>
      <c r="I164" s="99">
        <v>2845.3545530800002</v>
      </c>
      <c r="J164" s="99">
        <v>3879.9845530800003</v>
      </c>
      <c r="K164" s="99">
        <v>3345.8945530800002</v>
      </c>
      <c r="L164" s="99">
        <v>3228.1745530799999</v>
      </c>
      <c r="M164" s="99">
        <v>3968.1245530800002</v>
      </c>
      <c r="N164" s="99">
        <v>3434.03455308</v>
      </c>
      <c r="O164" s="99">
        <v>3316.3145530800002</v>
      </c>
      <c r="P164" s="99">
        <v>2262.4745530800001</v>
      </c>
    </row>
    <row r="165" spans="2:16" ht="15.75" x14ac:dyDescent="0.25">
      <c r="B165" s="74" t="s">
        <v>259</v>
      </c>
      <c r="C165" s="133">
        <v>22</v>
      </c>
      <c r="D165" s="99">
        <v>3338.26071288</v>
      </c>
      <c r="E165" s="99">
        <v>2804.1707128799999</v>
      </c>
      <c r="F165" s="99">
        <v>2686.4507128799996</v>
      </c>
      <c r="G165" s="99">
        <v>3461.9607128799998</v>
      </c>
      <c r="H165" s="99">
        <v>2927.8707128799997</v>
      </c>
      <c r="I165" s="99">
        <v>2810.1507128799999</v>
      </c>
      <c r="J165" s="99">
        <v>3844.7807128799996</v>
      </c>
      <c r="K165" s="99">
        <v>3310.6907128799999</v>
      </c>
      <c r="L165" s="99">
        <v>3192.9707128800001</v>
      </c>
      <c r="M165" s="99">
        <v>3932.9207128799999</v>
      </c>
      <c r="N165" s="99">
        <v>3398.8307128799997</v>
      </c>
      <c r="O165" s="99">
        <v>3281.1107128799995</v>
      </c>
      <c r="P165" s="99">
        <v>2227.2707128799998</v>
      </c>
    </row>
    <row r="166" spans="2:16" ht="15.75" x14ac:dyDescent="0.25">
      <c r="B166" s="74" t="s">
        <v>259</v>
      </c>
      <c r="C166" s="133">
        <v>23</v>
      </c>
      <c r="D166" s="99">
        <v>3269.5012834899999</v>
      </c>
      <c r="E166" s="99">
        <v>2735.4112834900002</v>
      </c>
      <c r="F166" s="99">
        <v>2617.6912834900004</v>
      </c>
      <c r="G166" s="99">
        <v>3393.2012834900002</v>
      </c>
      <c r="H166" s="99">
        <v>2859.11128349</v>
      </c>
      <c r="I166" s="99">
        <v>2741.3912834900002</v>
      </c>
      <c r="J166" s="99">
        <v>3776.0212834900003</v>
      </c>
      <c r="K166" s="99">
        <v>3241.9312834900002</v>
      </c>
      <c r="L166" s="99">
        <v>3124.2112834899999</v>
      </c>
      <c r="M166" s="99">
        <v>3864.1612834900002</v>
      </c>
      <c r="N166" s="99">
        <v>3330.07128349</v>
      </c>
      <c r="O166" s="99">
        <v>3212.3512834900002</v>
      </c>
      <c r="P166" s="99">
        <v>2158.5112834900001</v>
      </c>
    </row>
    <row r="167" spans="2:16" ht="15.75" x14ac:dyDescent="0.25">
      <c r="B167" s="74" t="s">
        <v>259</v>
      </c>
      <c r="C167" s="133">
        <v>24</v>
      </c>
      <c r="D167" s="99">
        <v>3225.6870177999999</v>
      </c>
      <c r="E167" s="99">
        <v>2691.5970178000002</v>
      </c>
      <c r="F167" s="99">
        <v>2573.8770178000004</v>
      </c>
      <c r="G167" s="99">
        <v>3349.3870178000002</v>
      </c>
      <c r="H167" s="99">
        <v>2815.2970178</v>
      </c>
      <c r="I167" s="99">
        <v>2697.5770178000002</v>
      </c>
      <c r="J167" s="99">
        <v>3732.2070178000004</v>
      </c>
      <c r="K167" s="99">
        <v>3198.1170178000002</v>
      </c>
      <c r="L167" s="99">
        <v>3080.3970178</v>
      </c>
      <c r="M167" s="99">
        <v>3820.3470178000002</v>
      </c>
      <c r="N167" s="99">
        <v>3286.2570178000001</v>
      </c>
      <c r="O167" s="99">
        <v>3168.5370178000003</v>
      </c>
      <c r="P167" s="99">
        <v>2114.6970178000001</v>
      </c>
    </row>
    <row r="168" spans="2:16" ht="15.75" x14ac:dyDescent="0.25">
      <c r="B168" s="74" t="s">
        <v>260</v>
      </c>
      <c r="C168" s="133">
        <v>1</v>
      </c>
      <c r="D168" s="99">
        <v>3350.4538337699996</v>
      </c>
      <c r="E168" s="99">
        <v>2816.3638337699999</v>
      </c>
      <c r="F168" s="99">
        <v>2698.6438337700001</v>
      </c>
      <c r="G168" s="99">
        <v>3474.1538337699999</v>
      </c>
      <c r="H168" s="99">
        <v>2940.0638337699997</v>
      </c>
      <c r="I168" s="99">
        <v>2822.3438337699999</v>
      </c>
      <c r="J168" s="99">
        <v>3856.9738337700001</v>
      </c>
      <c r="K168" s="99">
        <v>3322.8838337699999</v>
      </c>
      <c r="L168" s="99">
        <v>3205.1638337699997</v>
      </c>
      <c r="M168" s="99">
        <v>3945.1138337699999</v>
      </c>
      <c r="N168" s="99">
        <v>3411.0238337699998</v>
      </c>
      <c r="O168" s="99">
        <v>3293.30383377</v>
      </c>
      <c r="P168" s="99">
        <v>2239.4638337699998</v>
      </c>
    </row>
    <row r="169" spans="2:16" ht="15.75" x14ac:dyDescent="0.25">
      <c r="B169" s="74" t="s">
        <v>260</v>
      </c>
      <c r="C169" s="133">
        <v>2</v>
      </c>
      <c r="D169" s="99">
        <v>3405.9941763899997</v>
      </c>
      <c r="E169" s="99">
        <v>2871.90417639</v>
      </c>
      <c r="F169" s="99">
        <v>2754.1841763900002</v>
      </c>
      <c r="G169" s="99">
        <v>3529.6941763899999</v>
      </c>
      <c r="H169" s="99">
        <v>2995.6041763899998</v>
      </c>
      <c r="I169" s="99">
        <v>2877.88417639</v>
      </c>
      <c r="J169" s="99">
        <v>3912.5141763900001</v>
      </c>
      <c r="K169" s="99">
        <v>3378.42417639</v>
      </c>
      <c r="L169" s="99">
        <v>3260.7041763899997</v>
      </c>
      <c r="M169" s="99">
        <v>4000.65417639</v>
      </c>
      <c r="N169" s="99">
        <v>3466.5641763899998</v>
      </c>
      <c r="O169" s="99">
        <v>3348.84417639</v>
      </c>
      <c r="P169" s="99">
        <v>2295.0041763899999</v>
      </c>
    </row>
    <row r="170" spans="2:16" ht="15.75" x14ac:dyDescent="0.25">
      <c r="B170" s="74" t="s">
        <v>260</v>
      </c>
      <c r="C170" s="133">
        <v>3</v>
      </c>
      <c r="D170" s="99">
        <v>3415.1130652700003</v>
      </c>
      <c r="E170" s="99">
        <v>2881.0230652700002</v>
      </c>
      <c r="F170" s="99">
        <v>2763.3030652699999</v>
      </c>
      <c r="G170" s="99">
        <v>3538.8130652700002</v>
      </c>
      <c r="H170" s="99">
        <v>3004.72306527</v>
      </c>
      <c r="I170" s="99">
        <v>2887.0030652700002</v>
      </c>
      <c r="J170" s="99">
        <v>3921.6330652699999</v>
      </c>
      <c r="K170" s="99">
        <v>3387.5430652700002</v>
      </c>
      <c r="L170" s="99">
        <v>3269.8230652700004</v>
      </c>
      <c r="M170" s="99">
        <v>4009.7730652700002</v>
      </c>
      <c r="N170" s="99">
        <v>3475.68306527</v>
      </c>
      <c r="O170" s="99">
        <v>3357.9630652699998</v>
      </c>
      <c r="P170" s="99">
        <v>2304.1230652700001</v>
      </c>
    </row>
    <row r="171" spans="2:16" ht="15.75" x14ac:dyDescent="0.25">
      <c r="B171" s="74" t="s">
        <v>260</v>
      </c>
      <c r="C171" s="133">
        <v>4</v>
      </c>
      <c r="D171" s="99">
        <v>3364.2653880500002</v>
      </c>
      <c r="E171" s="99">
        <v>2830.17538805</v>
      </c>
      <c r="F171" s="99">
        <v>2712.4553880499998</v>
      </c>
      <c r="G171" s="99">
        <v>3487.96538805</v>
      </c>
      <c r="H171" s="99">
        <v>2953.8753880499999</v>
      </c>
      <c r="I171" s="99">
        <v>2836.1553880500001</v>
      </c>
      <c r="J171" s="99">
        <v>3870.7853880499997</v>
      </c>
      <c r="K171" s="99">
        <v>3336.69538805</v>
      </c>
      <c r="L171" s="99">
        <v>3218.9753880500002</v>
      </c>
      <c r="M171" s="99">
        <v>3958.92538805</v>
      </c>
      <c r="N171" s="99">
        <v>3424.8353880499999</v>
      </c>
      <c r="O171" s="99">
        <v>3307.1153880499996</v>
      </c>
      <c r="P171" s="99">
        <v>2253.2753880499999</v>
      </c>
    </row>
    <row r="172" spans="2:16" ht="15.75" x14ac:dyDescent="0.25">
      <c r="B172" s="74" t="s">
        <v>260</v>
      </c>
      <c r="C172" s="133">
        <v>5</v>
      </c>
      <c r="D172" s="99">
        <v>3343.3637913700004</v>
      </c>
      <c r="E172" s="99">
        <v>2809.2737913700003</v>
      </c>
      <c r="F172" s="99">
        <v>2691.55379137</v>
      </c>
      <c r="G172" s="99">
        <v>3467.0637913700002</v>
      </c>
      <c r="H172" s="99">
        <v>2932.9737913700001</v>
      </c>
      <c r="I172" s="99">
        <v>2815.2537913700003</v>
      </c>
      <c r="J172" s="99">
        <v>3849.8837913699999</v>
      </c>
      <c r="K172" s="99">
        <v>3315.7937913700002</v>
      </c>
      <c r="L172" s="99">
        <v>3198.0737913700004</v>
      </c>
      <c r="M172" s="99">
        <v>3938.0237913700003</v>
      </c>
      <c r="N172" s="99">
        <v>3403.9337913700001</v>
      </c>
      <c r="O172" s="99">
        <v>3286.2137913699999</v>
      </c>
      <c r="P172" s="99">
        <v>2232.3737913700002</v>
      </c>
    </row>
    <row r="173" spans="2:16" ht="15.75" x14ac:dyDescent="0.25">
      <c r="B173" s="74" t="s">
        <v>260</v>
      </c>
      <c r="C173" s="133">
        <v>6</v>
      </c>
      <c r="D173" s="99">
        <v>3371.8113484400001</v>
      </c>
      <c r="E173" s="99">
        <v>2837.7213484399999</v>
      </c>
      <c r="F173" s="99">
        <v>2720.0013484399997</v>
      </c>
      <c r="G173" s="99">
        <v>3495.5113484399999</v>
      </c>
      <c r="H173" s="99">
        <v>2961.4213484399997</v>
      </c>
      <c r="I173" s="99">
        <v>2843.7013484399999</v>
      </c>
      <c r="J173" s="99">
        <v>3878.3313484399996</v>
      </c>
      <c r="K173" s="99">
        <v>3344.2413484399999</v>
      </c>
      <c r="L173" s="99">
        <v>3226.5213484400001</v>
      </c>
      <c r="M173" s="99">
        <v>3966.4713484399999</v>
      </c>
      <c r="N173" s="99">
        <v>3432.3813484399998</v>
      </c>
      <c r="O173" s="99">
        <v>3314.6613484399995</v>
      </c>
      <c r="P173" s="99">
        <v>2260.8213484399998</v>
      </c>
    </row>
    <row r="174" spans="2:16" ht="15.75" x14ac:dyDescent="0.25">
      <c r="B174" s="74" t="s">
        <v>260</v>
      </c>
      <c r="C174" s="133">
        <v>7</v>
      </c>
      <c r="D174" s="99">
        <v>3327.1830406600002</v>
      </c>
      <c r="E174" s="99">
        <v>2793.09304066</v>
      </c>
      <c r="F174" s="99">
        <v>2675.3730406599998</v>
      </c>
      <c r="G174" s="99">
        <v>3450.88304066</v>
      </c>
      <c r="H174" s="99">
        <v>2916.7930406599999</v>
      </c>
      <c r="I174" s="99">
        <v>2799.0730406600001</v>
      </c>
      <c r="J174" s="99">
        <v>3833.7030406599997</v>
      </c>
      <c r="K174" s="99">
        <v>3299.61304066</v>
      </c>
      <c r="L174" s="99">
        <v>3181.8930406600002</v>
      </c>
      <c r="M174" s="99">
        <v>3921.84304066</v>
      </c>
      <c r="N174" s="99">
        <v>3387.7530406599999</v>
      </c>
      <c r="O174" s="99">
        <v>3270.0330406599996</v>
      </c>
      <c r="P174" s="99">
        <v>2216.19304066</v>
      </c>
    </row>
    <row r="175" spans="2:16" ht="15.75" x14ac:dyDescent="0.25">
      <c r="B175" s="74" t="s">
        <v>260</v>
      </c>
      <c r="C175" s="133">
        <v>8</v>
      </c>
      <c r="D175" s="99">
        <v>3289.0560661700001</v>
      </c>
      <c r="E175" s="99">
        <v>2754.96606617</v>
      </c>
      <c r="F175" s="99">
        <v>2637.2460661699997</v>
      </c>
      <c r="G175" s="99">
        <v>3412.7560661699999</v>
      </c>
      <c r="H175" s="99">
        <v>2878.6660661699998</v>
      </c>
      <c r="I175" s="99">
        <v>2760.94606617</v>
      </c>
      <c r="J175" s="99">
        <v>3795.5760661699996</v>
      </c>
      <c r="K175" s="99">
        <v>3261.48606617</v>
      </c>
      <c r="L175" s="99">
        <v>3143.7660661700002</v>
      </c>
      <c r="M175" s="99">
        <v>3883.71606617</v>
      </c>
      <c r="N175" s="99">
        <v>3349.6260661699998</v>
      </c>
      <c r="O175" s="99">
        <v>3231.9060661699996</v>
      </c>
      <c r="P175" s="99">
        <v>2178.0660661699999</v>
      </c>
    </row>
    <row r="176" spans="2:16" ht="15.75" x14ac:dyDescent="0.25">
      <c r="B176" s="74" t="s">
        <v>260</v>
      </c>
      <c r="C176" s="133">
        <v>9</v>
      </c>
      <c r="D176" s="99">
        <v>3372.0763280900001</v>
      </c>
      <c r="E176" s="99">
        <v>2837.9863280899999</v>
      </c>
      <c r="F176" s="99">
        <v>2720.2663280899997</v>
      </c>
      <c r="G176" s="99">
        <v>3495.7763280899999</v>
      </c>
      <c r="H176" s="99">
        <v>2961.6863280899997</v>
      </c>
      <c r="I176" s="99">
        <v>2843.9663280899999</v>
      </c>
      <c r="J176" s="99">
        <v>3878.5963280899996</v>
      </c>
      <c r="K176" s="99">
        <v>3344.5063280899999</v>
      </c>
      <c r="L176" s="99">
        <v>3226.7863280900001</v>
      </c>
      <c r="M176" s="99">
        <v>3966.7363280899999</v>
      </c>
      <c r="N176" s="99">
        <v>3432.6463280899998</v>
      </c>
      <c r="O176" s="99">
        <v>3314.9263280899995</v>
      </c>
      <c r="P176" s="99">
        <v>2261.0863280899998</v>
      </c>
    </row>
    <row r="177" spans="2:16" ht="15.75" x14ac:dyDescent="0.25">
      <c r="B177" s="74" t="s">
        <v>260</v>
      </c>
      <c r="C177" s="133">
        <v>10</v>
      </c>
      <c r="D177" s="99">
        <v>3384.2110705000005</v>
      </c>
      <c r="E177" s="99">
        <v>2850.1210705000003</v>
      </c>
      <c r="F177" s="99">
        <v>2732.4010705000001</v>
      </c>
      <c r="G177" s="99">
        <v>3507.9110705000003</v>
      </c>
      <c r="H177" s="99">
        <v>2973.8210705000001</v>
      </c>
      <c r="I177" s="99">
        <v>2856.1010705000003</v>
      </c>
      <c r="J177" s="99">
        <v>3890.7310705</v>
      </c>
      <c r="K177" s="99">
        <v>3356.6410705000003</v>
      </c>
      <c r="L177" s="99">
        <v>3238.9210705000005</v>
      </c>
      <c r="M177" s="99">
        <v>3978.8710705000003</v>
      </c>
      <c r="N177" s="99">
        <v>3444.7810705000002</v>
      </c>
      <c r="O177" s="99">
        <v>3327.0610704999999</v>
      </c>
      <c r="P177" s="99">
        <v>2273.2210705000002</v>
      </c>
    </row>
    <row r="178" spans="2:16" ht="15.75" x14ac:dyDescent="0.25">
      <c r="B178" s="74" t="s">
        <v>260</v>
      </c>
      <c r="C178" s="133">
        <v>11</v>
      </c>
      <c r="D178" s="99">
        <v>3398.5500304999996</v>
      </c>
      <c r="E178" s="99">
        <v>2864.4600304999999</v>
      </c>
      <c r="F178" s="99">
        <v>2746.7400305000001</v>
      </c>
      <c r="G178" s="99">
        <v>3522.2500304999999</v>
      </c>
      <c r="H178" s="99">
        <v>2988.1600304999997</v>
      </c>
      <c r="I178" s="99">
        <v>2870.4400304999999</v>
      </c>
      <c r="J178" s="99">
        <v>3905.0700305</v>
      </c>
      <c r="K178" s="99">
        <v>3370.9800304999999</v>
      </c>
      <c r="L178" s="99">
        <v>3253.2600304999996</v>
      </c>
      <c r="M178" s="99">
        <v>3993.2100304999999</v>
      </c>
      <c r="N178" s="99">
        <v>3459.1200304999998</v>
      </c>
      <c r="O178" s="99">
        <v>3341.4000305</v>
      </c>
      <c r="P178" s="99">
        <v>2287.5600304999998</v>
      </c>
    </row>
    <row r="179" spans="2:16" ht="15.75" x14ac:dyDescent="0.25">
      <c r="B179" s="74" t="s">
        <v>260</v>
      </c>
      <c r="C179" s="133">
        <v>12</v>
      </c>
      <c r="D179" s="99">
        <v>3409.3883078099998</v>
      </c>
      <c r="E179" s="99">
        <v>2875.2983078100001</v>
      </c>
      <c r="F179" s="99">
        <v>2757.5783078100003</v>
      </c>
      <c r="G179" s="99">
        <v>3533.0883078100001</v>
      </c>
      <c r="H179" s="99">
        <v>2998.9983078099999</v>
      </c>
      <c r="I179" s="99">
        <v>2881.2783078100001</v>
      </c>
      <c r="J179" s="99">
        <v>3915.9083078100002</v>
      </c>
      <c r="K179" s="99">
        <v>3381.8183078100001</v>
      </c>
      <c r="L179" s="99">
        <v>3264.0983078099998</v>
      </c>
      <c r="M179" s="99">
        <v>4004.0483078100001</v>
      </c>
      <c r="N179" s="99">
        <v>3469.95830781</v>
      </c>
      <c r="O179" s="99">
        <v>3352.2383078100002</v>
      </c>
      <c r="P179" s="99">
        <v>2298.39830781</v>
      </c>
    </row>
    <row r="180" spans="2:16" ht="15.75" x14ac:dyDescent="0.25">
      <c r="B180" s="74" t="s">
        <v>260</v>
      </c>
      <c r="C180" s="133">
        <v>13</v>
      </c>
      <c r="D180" s="99">
        <v>3407.6524930200003</v>
      </c>
      <c r="E180" s="99">
        <v>2873.5624930200001</v>
      </c>
      <c r="F180" s="99">
        <v>2755.8424930199999</v>
      </c>
      <c r="G180" s="99">
        <v>3531.3524930200001</v>
      </c>
      <c r="H180" s="99">
        <v>2997.26249302</v>
      </c>
      <c r="I180" s="99">
        <v>2879.5424930200002</v>
      </c>
      <c r="J180" s="99">
        <v>3914.1724930199998</v>
      </c>
      <c r="K180" s="99">
        <v>3380.0824930200001</v>
      </c>
      <c r="L180" s="99">
        <v>3262.3624930200003</v>
      </c>
      <c r="M180" s="99">
        <v>4002.3124930200001</v>
      </c>
      <c r="N180" s="99">
        <v>3468.22249302</v>
      </c>
      <c r="O180" s="99">
        <v>3350.5024930199997</v>
      </c>
      <c r="P180" s="99">
        <v>2296.6624930200001</v>
      </c>
    </row>
    <row r="181" spans="2:16" ht="15.75" x14ac:dyDescent="0.25">
      <c r="B181" s="74" t="s">
        <v>260</v>
      </c>
      <c r="C181" s="133">
        <v>14</v>
      </c>
      <c r="D181" s="99">
        <v>3418.0941334199997</v>
      </c>
      <c r="E181" s="99">
        <v>2884.00413342</v>
      </c>
      <c r="F181" s="99">
        <v>2766.2841334200002</v>
      </c>
      <c r="G181" s="99">
        <v>3541.79413342</v>
      </c>
      <c r="H181" s="99">
        <v>3007.7041334199998</v>
      </c>
      <c r="I181" s="99">
        <v>2889.98413342</v>
      </c>
      <c r="J181" s="99">
        <v>3924.6141334200001</v>
      </c>
      <c r="K181" s="99">
        <v>3390.52413342</v>
      </c>
      <c r="L181" s="99">
        <v>3272.8041334199997</v>
      </c>
      <c r="M181" s="99">
        <v>4012.75413342</v>
      </c>
      <c r="N181" s="99">
        <v>3478.6641334199999</v>
      </c>
      <c r="O181" s="99">
        <v>3360.9441334200001</v>
      </c>
      <c r="P181" s="99">
        <v>2307.1041334199999</v>
      </c>
    </row>
    <row r="182" spans="2:16" ht="15.75" x14ac:dyDescent="0.25">
      <c r="B182" s="74" t="s">
        <v>260</v>
      </c>
      <c r="C182" s="133">
        <v>15</v>
      </c>
      <c r="D182" s="99">
        <v>3430.5888606099998</v>
      </c>
      <c r="E182" s="99">
        <v>2896.4988606100001</v>
      </c>
      <c r="F182" s="99">
        <v>2778.7788606100003</v>
      </c>
      <c r="G182" s="99">
        <v>3554.28886061</v>
      </c>
      <c r="H182" s="99">
        <v>3020.1988606099999</v>
      </c>
      <c r="I182" s="99">
        <v>2902.4788606100001</v>
      </c>
      <c r="J182" s="99">
        <v>3937.1088606100002</v>
      </c>
      <c r="K182" s="99">
        <v>3403.01886061</v>
      </c>
      <c r="L182" s="99">
        <v>3285.2988606099998</v>
      </c>
      <c r="M182" s="99">
        <v>4025.2488606100001</v>
      </c>
      <c r="N182" s="99">
        <v>3491.1588606099999</v>
      </c>
      <c r="O182" s="99">
        <v>3373.4388606100001</v>
      </c>
      <c r="P182" s="99">
        <v>2319.59886061</v>
      </c>
    </row>
    <row r="183" spans="2:16" ht="15.75" x14ac:dyDescent="0.25">
      <c r="B183" s="74" t="s">
        <v>260</v>
      </c>
      <c r="C183" s="133">
        <v>16</v>
      </c>
      <c r="D183" s="99">
        <v>3433.31357407</v>
      </c>
      <c r="E183" s="99">
        <v>2899.2235740700003</v>
      </c>
      <c r="F183" s="99">
        <v>2781.5035740700005</v>
      </c>
      <c r="G183" s="99">
        <v>3557.0135740700002</v>
      </c>
      <c r="H183" s="99">
        <v>3022.9235740700001</v>
      </c>
      <c r="I183" s="99">
        <v>2905.2035740700003</v>
      </c>
      <c r="J183" s="99">
        <v>3939.8335740700004</v>
      </c>
      <c r="K183" s="99">
        <v>3405.7435740700002</v>
      </c>
      <c r="L183" s="99">
        <v>3288.02357407</v>
      </c>
      <c r="M183" s="99">
        <v>4027.9735740700003</v>
      </c>
      <c r="N183" s="99">
        <v>3493.8835740700001</v>
      </c>
      <c r="O183" s="99">
        <v>3376.1635740700003</v>
      </c>
      <c r="P183" s="99">
        <v>2322.3235740700002</v>
      </c>
    </row>
    <row r="184" spans="2:16" ht="15.75" x14ac:dyDescent="0.25">
      <c r="B184" s="74" t="s">
        <v>260</v>
      </c>
      <c r="C184" s="133">
        <v>17</v>
      </c>
      <c r="D184" s="99">
        <v>3403.6432471099997</v>
      </c>
      <c r="E184" s="99">
        <v>2869.55324711</v>
      </c>
      <c r="F184" s="99">
        <v>2751.8332471100002</v>
      </c>
      <c r="G184" s="99">
        <v>3527.34324711</v>
      </c>
      <c r="H184" s="99">
        <v>2993.2532471099998</v>
      </c>
      <c r="I184" s="99">
        <v>2875.53324711</v>
      </c>
      <c r="J184" s="99">
        <v>3910.1632471100002</v>
      </c>
      <c r="K184" s="99">
        <v>3376.07324711</v>
      </c>
      <c r="L184" s="99">
        <v>3258.3532471099998</v>
      </c>
      <c r="M184" s="99">
        <v>3998.30324711</v>
      </c>
      <c r="N184" s="99">
        <v>3464.2132471099999</v>
      </c>
      <c r="O184" s="99">
        <v>3346.4932471100001</v>
      </c>
      <c r="P184" s="99">
        <v>2292.6532471099999</v>
      </c>
    </row>
    <row r="185" spans="2:16" ht="15.75" x14ac:dyDescent="0.25">
      <c r="B185" s="74" t="s">
        <v>260</v>
      </c>
      <c r="C185" s="133">
        <v>18</v>
      </c>
      <c r="D185" s="99">
        <v>3407.9511563300002</v>
      </c>
      <c r="E185" s="99">
        <v>2873.8611563300001</v>
      </c>
      <c r="F185" s="99">
        <v>2756.1411563299998</v>
      </c>
      <c r="G185" s="99">
        <v>3531.65115633</v>
      </c>
      <c r="H185" s="99">
        <v>2997.5611563299999</v>
      </c>
      <c r="I185" s="99">
        <v>2879.8411563300001</v>
      </c>
      <c r="J185" s="99">
        <v>3914.4711563299998</v>
      </c>
      <c r="K185" s="99">
        <v>3380.3811563300001</v>
      </c>
      <c r="L185" s="99">
        <v>3262.6611563300003</v>
      </c>
      <c r="M185" s="99">
        <v>4002.6111563300001</v>
      </c>
      <c r="N185" s="99">
        <v>3468.5211563299999</v>
      </c>
      <c r="O185" s="99">
        <v>3350.8011563299997</v>
      </c>
      <c r="P185" s="99">
        <v>2296.96115633</v>
      </c>
    </row>
    <row r="186" spans="2:16" ht="15.75" x14ac:dyDescent="0.25">
      <c r="B186" s="74" t="s">
        <v>260</v>
      </c>
      <c r="C186" s="133">
        <v>19</v>
      </c>
      <c r="D186" s="99">
        <v>3390.7981664199997</v>
      </c>
      <c r="E186" s="99">
        <v>2856.70816642</v>
      </c>
      <c r="F186" s="99">
        <v>2738.9881664200002</v>
      </c>
      <c r="G186" s="99">
        <v>3514.49816642</v>
      </c>
      <c r="H186" s="99">
        <v>2980.4081664199998</v>
      </c>
      <c r="I186" s="99">
        <v>2862.68816642</v>
      </c>
      <c r="J186" s="99">
        <v>3897.3181664200001</v>
      </c>
      <c r="K186" s="99">
        <v>3363.22816642</v>
      </c>
      <c r="L186" s="99">
        <v>3245.5081664199997</v>
      </c>
      <c r="M186" s="99">
        <v>3985.45816642</v>
      </c>
      <c r="N186" s="99">
        <v>3451.3681664199999</v>
      </c>
      <c r="O186" s="99">
        <v>3333.6481664200001</v>
      </c>
      <c r="P186" s="99">
        <v>2279.8081664199999</v>
      </c>
    </row>
    <row r="187" spans="2:16" ht="15.75" x14ac:dyDescent="0.25">
      <c r="B187" s="74" t="s">
        <v>260</v>
      </c>
      <c r="C187" s="133">
        <v>20</v>
      </c>
      <c r="D187" s="99">
        <v>3381.6509684100001</v>
      </c>
      <c r="E187" s="99">
        <v>2847.56096841</v>
      </c>
      <c r="F187" s="99">
        <v>2729.8409684099997</v>
      </c>
      <c r="G187" s="99">
        <v>3505.35096841</v>
      </c>
      <c r="H187" s="99">
        <v>2971.2609684099998</v>
      </c>
      <c r="I187" s="99">
        <v>2853.54096841</v>
      </c>
      <c r="J187" s="99">
        <v>3888.1709684099997</v>
      </c>
      <c r="K187" s="99">
        <v>3354.08096841</v>
      </c>
      <c r="L187" s="99">
        <v>3236.3609684100002</v>
      </c>
      <c r="M187" s="99">
        <v>3976.31096841</v>
      </c>
      <c r="N187" s="99">
        <v>3442.2209684099998</v>
      </c>
      <c r="O187" s="99">
        <v>3324.5009684099996</v>
      </c>
      <c r="P187" s="99">
        <v>2270.6609684099999</v>
      </c>
    </row>
    <row r="188" spans="2:16" ht="15.75" x14ac:dyDescent="0.25">
      <c r="B188" s="74" t="s">
        <v>260</v>
      </c>
      <c r="C188" s="133">
        <v>21</v>
      </c>
      <c r="D188" s="99">
        <v>3352.0471812599999</v>
      </c>
      <c r="E188" s="99">
        <v>2817.9571812600002</v>
      </c>
      <c r="F188" s="99">
        <v>2700.2371812600004</v>
      </c>
      <c r="G188" s="99">
        <v>3475.7471812600002</v>
      </c>
      <c r="H188" s="99">
        <v>2941.65718126</v>
      </c>
      <c r="I188" s="99">
        <v>2823.9371812600002</v>
      </c>
      <c r="J188" s="99">
        <v>3858.5671812600003</v>
      </c>
      <c r="K188" s="99">
        <v>3324.4771812600002</v>
      </c>
      <c r="L188" s="99">
        <v>3206.7571812599999</v>
      </c>
      <c r="M188" s="99">
        <v>3946.7071812600002</v>
      </c>
      <c r="N188" s="99">
        <v>3412.6171812600001</v>
      </c>
      <c r="O188" s="99">
        <v>3294.8971812600003</v>
      </c>
      <c r="P188" s="99">
        <v>2241.0571812600001</v>
      </c>
    </row>
    <row r="189" spans="2:16" ht="15.75" x14ac:dyDescent="0.25">
      <c r="B189" s="74" t="s">
        <v>260</v>
      </c>
      <c r="C189" s="133">
        <v>22</v>
      </c>
      <c r="D189" s="99">
        <v>3328.7186640399996</v>
      </c>
      <c r="E189" s="99">
        <v>2794.6286640399999</v>
      </c>
      <c r="F189" s="99">
        <v>2676.9086640400001</v>
      </c>
      <c r="G189" s="99">
        <v>3452.4186640399998</v>
      </c>
      <c r="H189" s="99">
        <v>2918.3286640399997</v>
      </c>
      <c r="I189" s="99">
        <v>2800.6086640399999</v>
      </c>
      <c r="J189" s="99">
        <v>3835.23866404</v>
      </c>
      <c r="K189" s="99">
        <v>3301.1486640399999</v>
      </c>
      <c r="L189" s="99">
        <v>3183.4286640399996</v>
      </c>
      <c r="M189" s="99">
        <v>3923.3786640399999</v>
      </c>
      <c r="N189" s="99">
        <v>3389.2886640399997</v>
      </c>
      <c r="O189" s="99">
        <v>3271.5686640399999</v>
      </c>
      <c r="P189" s="99">
        <v>2217.7286640399998</v>
      </c>
    </row>
    <row r="190" spans="2:16" ht="15.75" x14ac:dyDescent="0.25">
      <c r="B190" s="74" t="s">
        <v>260</v>
      </c>
      <c r="C190" s="133">
        <v>23</v>
      </c>
      <c r="D190" s="99">
        <v>3278.7095133399998</v>
      </c>
      <c r="E190" s="99">
        <v>2744.6195133400001</v>
      </c>
      <c r="F190" s="99">
        <v>2626.8995133400003</v>
      </c>
      <c r="G190" s="99">
        <v>3402.4095133400001</v>
      </c>
      <c r="H190" s="99">
        <v>2868.31951334</v>
      </c>
      <c r="I190" s="99">
        <v>2750.5995133400002</v>
      </c>
      <c r="J190" s="99">
        <v>3785.2295133400003</v>
      </c>
      <c r="K190" s="99">
        <v>3251.1395133400001</v>
      </c>
      <c r="L190" s="99">
        <v>3133.4195133399999</v>
      </c>
      <c r="M190" s="99">
        <v>3873.3695133400001</v>
      </c>
      <c r="N190" s="99">
        <v>3339.27951334</v>
      </c>
      <c r="O190" s="99">
        <v>3221.5595133400002</v>
      </c>
      <c r="P190" s="99">
        <v>2167.71951334</v>
      </c>
    </row>
    <row r="191" spans="2:16" ht="15.75" x14ac:dyDescent="0.25">
      <c r="B191" s="74" t="s">
        <v>260</v>
      </c>
      <c r="C191" s="133">
        <v>24</v>
      </c>
      <c r="D191" s="99">
        <v>3298.2049387400002</v>
      </c>
      <c r="E191" s="99">
        <v>2764.1149387400001</v>
      </c>
      <c r="F191" s="99">
        <v>2646.3949387399998</v>
      </c>
      <c r="G191" s="99">
        <v>3421.90493874</v>
      </c>
      <c r="H191" s="99">
        <v>2887.8149387399999</v>
      </c>
      <c r="I191" s="99">
        <v>2770.0949387400001</v>
      </c>
      <c r="J191" s="99">
        <v>3804.7249387399997</v>
      </c>
      <c r="K191" s="99">
        <v>3270.6349387400001</v>
      </c>
      <c r="L191" s="99">
        <v>3152.9149387400003</v>
      </c>
      <c r="M191" s="99">
        <v>3892.8649387400001</v>
      </c>
      <c r="N191" s="99">
        <v>3358.7749387399999</v>
      </c>
      <c r="O191" s="99">
        <v>3241.0549387399997</v>
      </c>
      <c r="P191" s="99">
        <v>2187.21493874</v>
      </c>
    </row>
    <row r="192" spans="2:16" ht="15.75" x14ac:dyDescent="0.25">
      <c r="B192" s="74" t="s">
        <v>261</v>
      </c>
      <c r="C192" s="133">
        <v>1</v>
      </c>
      <c r="D192" s="99">
        <v>3340.4268766699997</v>
      </c>
      <c r="E192" s="99">
        <v>2806.33687667</v>
      </c>
      <c r="F192" s="99">
        <v>2688.6168766700002</v>
      </c>
      <c r="G192" s="99">
        <v>3464.12687667</v>
      </c>
      <c r="H192" s="99">
        <v>2930.0368766699999</v>
      </c>
      <c r="I192" s="99">
        <v>2812.3168766700001</v>
      </c>
      <c r="J192" s="99">
        <v>3846.9468766700002</v>
      </c>
      <c r="K192" s="99">
        <v>3312.85687667</v>
      </c>
      <c r="L192" s="99">
        <v>3195.1368766699998</v>
      </c>
      <c r="M192" s="99">
        <v>3935.08687667</v>
      </c>
      <c r="N192" s="99">
        <v>3400.9968766699999</v>
      </c>
      <c r="O192" s="99">
        <v>3283.2768766700001</v>
      </c>
      <c r="P192" s="99">
        <v>2229.4368766699999</v>
      </c>
    </row>
    <row r="193" spans="2:16" ht="15.75" x14ac:dyDescent="0.25">
      <c r="B193" s="74" t="s">
        <v>261</v>
      </c>
      <c r="C193" s="133">
        <v>2</v>
      </c>
      <c r="D193" s="99">
        <v>3393.6630355999996</v>
      </c>
      <c r="E193" s="99">
        <v>2859.5730355999999</v>
      </c>
      <c r="F193" s="99">
        <v>2741.8530356000001</v>
      </c>
      <c r="G193" s="99">
        <v>3517.3630355999999</v>
      </c>
      <c r="H193" s="99">
        <v>2983.2730355999997</v>
      </c>
      <c r="I193" s="99">
        <v>2865.5530355999999</v>
      </c>
      <c r="J193" s="99">
        <v>3900.1830356</v>
      </c>
      <c r="K193" s="99">
        <v>3366.0930355999999</v>
      </c>
      <c r="L193" s="99">
        <v>3248.3730355999996</v>
      </c>
      <c r="M193" s="99">
        <v>3988.3230355999999</v>
      </c>
      <c r="N193" s="99">
        <v>3454.2330355999998</v>
      </c>
      <c r="O193" s="99">
        <v>3336.5130356</v>
      </c>
      <c r="P193" s="99">
        <v>2282.6730355999998</v>
      </c>
    </row>
    <row r="194" spans="2:16" ht="15.75" x14ac:dyDescent="0.25">
      <c r="B194" s="74" t="s">
        <v>261</v>
      </c>
      <c r="C194" s="133">
        <v>3</v>
      </c>
      <c r="D194" s="99">
        <v>3407.0250686199997</v>
      </c>
      <c r="E194" s="99">
        <v>2872.93506862</v>
      </c>
      <c r="F194" s="99">
        <v>2755.2150686200002</v>
      </c>
      <c r="G194" s="99">
        <v>3530.72506862</v>
      </c>
      <c r="H194" s="99">
        <v>2996.6350686199999</v>
      </c>
      <c r="I194" s="99">
        <v>2878.9150686200001</v>
      </c>
      <c r="J194" s="99">
        <v>3913.5450686200002</v>
      </c>
      <c r="K194" s="99">
        <v>3379.45506862</v>
      </c>
      <c r="L194" s="99">
        <v>3261.7350686199998</v>
      </c>
      <c r="M194" s="99">
        <v>4001.68506862</v>
      </c>
      <c r="N194" s="99">
        <v>3467.5950686199999</v>
      </c>
      <c r="O194" s="99">
        <v>3349.8750686200001</v>
      </c>
      <c r="P194" s="99">
        <v>2296.0350686199999</v>
      </c>
    </row>
    <row r="195" spans="2:16" ht="15.75" x14ac:dyDescent="0.25">
      <c r="B195" s="74" t="s">
        <v>261</v>
      </c>
      <c r="C195" s="133">
        <v>4</v>
      </c>
      <c r="D195" s="99">
        <v>3358.2242372700002</v>
      </c>
      <c r="E195" s="99">
        <v>2824.1342372700001</v>
      </c>
      <c r="F195" s="99">
        <v>2706.4142372699998</v>
      </c>
      <c r="G195" s="99">
        <v>3481.92423727</v>
      </c>
      <c r="H195" s="99">
        <v>2947.8342372699999</v>
      </c>
      <c r="I195" s="99">
        <v>2830.1142372700001</v>
      </c>
      <c r="J195" s="99">
        <v>3864.7442372699998</v>
      </c>
      <c r="K195" s="99">
        <v>3330.6542372700001</v>
      </c>
      <c r="L195" s="99">
        <v>3212.9342372700003</v>
      </c>
      <c r="M195" s="99">
        <v>3952.8842372700001</v>
      </c>
      <c r="N195" s="99">
        <v>3418.7942372699999</v>
      </c>
      <c r="O195" s="99">
        <v>3301.0742372699997</v>
      </c>
      <c r="P195" s="99">
        <v>2247.23423727</v>
      </c>
    </row>
    <row r="196" spans="2:16" ht="15.75" x14ac:dyDescent="0.25">
      <c r="B196" s="74" t="s">
        <v>261</v>
      </c>
      <c r="C196" s="133">
        <v>5</v>
      </c>
      <c r="D196" s="99">
        <v>3347.4741305099997</v>
      </c>
      <c r="E196" s="99">
        <v>2813.38413051</v>
      </c>
      <c r="F196" s="99">
        <v>2695.6641305100002</v>
      </c>
      <c r="G196" s="99">
        <v>3471.1741305099999</v>
      </c>
      <c r="H196" s="99">
        <v>2937.0841305099998</v>
      </c>
      <c r="I196" s="99">
        <v>2819.36413051</v>
      </c>
      <c r="J196" s="99">
        <v>3853.9941305100001</v>
      </c>
      <c r="K196" s="99">
        <v>3319.90413051</v>
      </c>
      <c r="L196" s="99">
        <v>3202.1841305099997</v>
      </c>
      <c r="M196" s="99">
        <v>3942.13413051</v>
      </c>
      <c r="N196" s="99">
        <v>3408.0441305099998</v>
      </c>
      <c r="O196" s="99">
        <v>3290.32413051</v>
      </c>
      <c r="P196" s="99">
        <v>2236.4841305099999</v>
      </c>
    </row>
    <row r="197" spans="2:16" ht="15.75" x14ac:dyDescent="0.25">
      <c r="B197" s="74" t="s">
        <v>261</v>
      </c>
      <c r="C197" s="133">
        <v>6</v>
      </c>
      <c r="D197" s="99">
        <v>3426.0378883599997</v>
      </c>
      <c r="E197" s="99">
        <v>2891.94788836</v>
      </c>
      <c r="F197" s="99">
        <v>2774.2278883600002</v>
      </c>
      <c r="G197" s="99">
        <v>3549.7378883599999</v>
      </c>
      <c r="H197" s="99">
        <v>3015.6478883599998</v>
      </c>
      <c r="I197" s="99">
        <v>2897.92788836</v>
      </c>
      <c r="J197" s="99">
        <v>3932.5578883600001</v>
      </c>
      <c r="K197" s="99">
        <v>3398.46788836</v>
      </c>
      <c r="L197" s="99">
        <v>3280.7478883599997</v>
      </c>
      <c r="M197" s="99">
        <v>4020.69788836</v>
      </c>
      <c r="N197" s="99">
        <v>3486.6078883599998</v>
      </c>
      <c r="O197" s="99">
        <v>3368.88788836</v>
      </c>
      <c r="P197" s="99">
        <v>2315.0478883599999</v>
      </c>
    </row>
    <row r="198" spans="2:16" ht="15.75" x14ac:dyDescent="0.25">
      <c r="B198" s="74" t="s">
        <v>261</v>
      </c>
      <c r="C198" s="133">
        <v>7</v>
      </c>
      <c r="D198" s="99">
        <v>3360.6028100100002</v>
      </c>
      <c r="E198" s="99">
        <v>2826.5128100100001</v>
      </c>
      <c r="F198" s="99">
        <v>2708.7928100099998</v>
      </c>
      <c r="G198" s="99">
        <v>3484.30281001</v>
      </c>
      <c r="H198" s="99">
        <v>2950.2128100099999</v>
      </c>
      <c r="I198" s="99">
        <v>2832.4928100100001</v>
      </c>
      <c r="J198" s="99">
        <v>3867.1228100099997</v>
      </c>
      <c r="K198" s="99">
        <v>3333.03281001</v>
      </c>
      <c r="L198" s="99">
        <v>3215.3128100100002</v>
      </c>
      <c r="M198" s="99">
        <v>3955.2628100100001</v>
      </c>
      <c r="N198" s="99">
        <v>3421.1728100099999</v>
      </c>
      <c r="O198" s="99">
        <v>3303.4528100099997</v>
      </c>
      <c r="P198" s="99">
        <v>2249.61281001</v>
      </c>
    </row>
    <row r="199" spans="2:16" ht="15.75" x14ac:dyDescent="0.25">
      <c r="B199" s="74" t="s">
        <v>261</v>
      </c>
      <c r="C199" s="133">
        <v>8</v>
      </c>
      <c r="D199" s="99">
        <v>3368.3789759199999</v>
      </c>
      <c r="E199" s="99">
        <v>2834.2889759200002</v>
      </c>
      <c r="F199" s="99">
        <v>2716.5689759200004</v>
      </c>
      <c r="G199" s="99">
        <v>3492.0789759200002</v>
      </c>
      <c r="H199" s="99">
        <v>2957.98897592</v>
      </c>
      <c r="I199" s="99">
        <v>2840.2689759200002</v>
      </c>
      <c r="J199" s="99">
        <v>3874.8989759200003</v>
      </c>
      <c r="K199" s="99">
        <v>3340.8089759200002</v>
      </c>
      <c r="L199" s="99">
        <v>3223.0889759199999</v>
      </c>
      <c r="M199" s="99">
        <v>3963.0389759200002</v>
      </c>
      <c r="N199" s="99">
        <v>3428.9489759200001</v>
      </c>
      <c r="O199" s="99">
        <v>3311.2289759200003</v>
      </c>
      <c r="P199" s="99">
        <v>2257.3889759200001</v>
      </c>
    </row>
    <row r="200" spans="2:16" ht="15.75" x14ac:dyDescent="0.25">
      <c r="B200" s="74" t="s">
        <v>261</v>
      </c>
      <c r="C200" s="133">
        <v>9</v>
      </c>
      <c r="D200" s="99">
        <v>3403.1136573000003</v>
      </c>
      <c r="E200" s="99">
        <v>2869.0236573000002</v>
      </c>
      <c r="F200" s="99">
        <v>2751.3036572999999</v>
      </c>
      <c r="G200" s="99">
        <v>3526.8136573000002</v>
      </c>
      <c r="H200" s="99">
        <v>2992.7236573</v>
      </c>
      <c r="I200" s="99">
        <v>2875.0036573000002</v>
      </c>
      <c r="J200" s="99">
        <v>3909.6336572999999</v>
      </c>
      <c r="K200" s="99">
        <v>3375.5436573000002</v>
      </c>
      <c r="L200" s="99">
        <v>3257.8236573000004</v>
      </c>
      <c r="M200" s="99">
        <v>3997.7736573000002</v>
      </c>
      <c r="N200" s="99">
        <v>3463.6836573</v>
      </c>
      <c r="O200" s="99">
        <v>3345.9636572999998</v>
      </c>
      <c r="P200" s="99">
        <v>2292.1236573000001</v>
      </c>
    </row>
    <row r="201" spans="2:16" ht="15.75" x14ac:dyDescent="0.25">
      <c r="B201" s="74" t="s">
        <v>261</v>
      </c>
      <c r="C201" s="133">
        <v>10</v>
      </c>
      <c r="D201" s="99">
        <v>3425.70159074</v>
      </c>
      <c r="E201" s="99">
        <v>2891.6115907399999</v>
      </c>
      <c r="F201" s="99">
        <v>2773.8915907399996</v>
      </c>
      <c r="G201" s="99">
        <v>3549.4015907399998</v>
      </c>
      <c r="H201" s="99">
        <v>3015.3115907399997</v>
      </c>
      <c r="I201" s="99">
        <v>2897.5915907399999</v>
      </c>
      <c r="J201" s="99">
        <v>3932.2215907399996</v>
      </c>
      <c r="K201" s="99">
        <v>3398.1315907399999</v>
      </c>
      <c r="L201" s="99">
        <v>3280.4115907400001</v>
      </c>
      <c r="M201" s="99">
        <v>4020.3615907399999</v>
      </c>
      <c r="N201" s="99">
        <v>3486.2715907399997</v>
      </c>
      <c r="O201" s="99">
        <v>3368.5515907399995</v>
      </c>
      <c r="P201" s="99">
        <v>2314.7115907399998</v>
      </c>
    </row>
    <row r="202" spans="2:16" ht="15.75" x14ac:dyDescent="0.25">
      <c r="B202" s="74" t="s">
        <v>261</v>
      </c>
      <c r="C202" s="133">
        <v>11</v>
      </c>
      <c r="D202" s="99">
        <v>3425.07094693</v>
      </c>
      <c r="E202" s="99">
        <v>2890.9809469300003</v>
      </c>
      <c r="F202" s="99">
        <v>2773.2609469300005</v>
      </c>
      <c r="G202" s="99">
        <v>3548.7709469300003</v>
      </c>
      <c r="H202" s="99">
        <v>3014.6809469300001</v>
      </c>
      <c r="I202" s="99">
        <v>2896.9609469300003</v>
      </c>
      <c r="J202" s="99">
        <v>3931.5909469300004</v>
      </c>
      <c r="K202" s="99">
        <v>3397.5009469300003</v>
      </c>
      <c r="L202" s="99">
        <v>3279.78094693</v>
      </c>
      <c r="M202" s="99">
        <v>4019.7309469300003</v>
      </c>
      <c r="N202" s="99">
        <v>3485.6409469300002</v>
      </c>
      <c r="O202" s="99">
        <v>3367.9209469300004</v>
      </c>
      <c r="P202" s="99">
        <v>2314.0809469300002</v>
      </c>
    </row>
    <row r="203" spans="2:16" ht="15.75" x14ac:dyDescent="0.25">
      <c r="B203" s="74" t="s">
        <v>261</v>
      </c>
      <c r="C203" s="133">
        <v>12</v>
      </c>
      <c r="D203" s="99">
        <v>3443.2556300699998</v>
      </c>
      <c r="E203" s="99">
        <v>2909.1656300700001</v>
      </c>
      <c r="F203" s="99">
        <v>2791.4456300700003</v>
      </c>
      <c r="G203" s="99">
        <v>3566.9556300700001</v>
      </c>
      <c r="H203" s="99">
        <v>3032.86563007</v>
      </c>
      <c r="I203" s="99">
        <v>2915.1456300700002</v>
      </c>
      <c r="J203" s="99">
        <v>3949.7756300700003</v>
      </c>
      <c r="K203" s="99">
        <v>3415.6856300700001</v>
      </c>
      <c r="L203" s="99">
        <v>3297.9656300699999</v>
      </c>
      <c r="M203" s="99">
        <v>4037.9156300700001</v>
      </c>
      <c r="N203" s="99">
        <v>3503.82563007</v>
      </c>
      <c r="O203" s="99">
        <v>3386.1056300700002</v>
      </c>
      <c r="P203" s="99">
        <v>2332.26563007</v>
      </c>
    </row>
    <row r="204" spans="2:16" ht="15.75" x14ac:dyDescent="0.25">
      <c r="B204" s="74" t="s">
        <v>261</v>
      </c>
      <c r="C204" s="133">
        <v>13</v>
      </c>
      <c r="D204" s="99">
        <v>3439.88762632</v>
      </c>
      <c r="E204" s="99">
        <v>2905.7976263200003</v>
      </c>
      <c r="F204" s="99">
        <v>2788.0776263200005</v>
      </c>
      <c r="G204" s="99">
        <v>3563.5876263200003</v>
      </c>
      <c r="H204" s="99">
        <v>3029.4976263200001</v>
      </c>
      <c r="I204" s="99">
        <v>2911.7776263200003</v>
      </c>
      <c r="J204" s="99">
        <v>3946.4076263200004</v>
      </c>
      <c r="K204" s="99">
        <v>3412.3176263200003</v>
      </c>
      <c r="L204" s="99">
        <v>3294.59762632</v>
      </c>
      <c r="M204" s="99">
        <v>4034.5476263200003</v>
      </c>
      <c r="N204" s="99">
        <v>3500.4576263200001</v>
      </c>
      <c r="O204" s="99">
        <v>3382.7376263200003</v>
      </c>
      <c r="P204" s="99">
        <v>2328.8976263200002</v>
      </c>
    </row>
    <row r="205" spans="2:16" ht="15.75" x14ac:dyDescent="0.25">
      <c r="B205" s="74" t="s">
        <v>261</v>
      </c>
      <c r="C205" s="133">
        <v>14</v>
      </c>
      <c r="D205" s="99">
        <v>3441.6716648600004</v>
      </c>
      <c r="E205" s="99">
        <v>2907.5816648600003</v>
      </c>
      <c r="F205" s="99">
        <v>2789.86166486</v>
      </c>
      <c r="G205" s="99">
        <v>3565.3716648600002</v>
      </c>
      <c r="H205" s="99">
        <v>3031.2816648600001</v>
      </c>
      <c r="I205" s="99">
        <v>2913.5616648600003</v>
      </c>
      <c r="J205" s="99">
        <v>3948.1916648599999</v>
      </c>
      <c r="K205" s="99">
        <v>3414.1016648600003</v>
      </c>
      <c r="L205" s="99">
        <v>3296.3816648600005</v>
      </c>
      <c r="M205" s="99">
        <v>4036.3316648600003</v>
      </c>
      <c r="N205" s="99">
        <v>3502.2416648600001</v>
      </c>
      <c r="O205" s="99">
        <v>3384.5216648599999</v>
      </c>
      <c r="P205" s="99">
        <v>2330.6816648600002</v>
      </c>
    </row>
    <row r="206" spans="2:16" ht="15.75" x14ac:dyDescent="0.25">
      <c r="B206" s="74" t="s">
        <v>261</v>
      </c>
      <c r="C206" s="133">
        <v>15</v>
      </c>
      <c r="D206" s="99">
        <v>3447.1950773099998</v>
      </c>
      <c r="E206" s="99">
        <v>2913.1050773100001</v>
      </c>
      <c r="F206" s="99">
        <v>2795.3850773100003</v>
      </c>
      <c r="G206" s="99">
        <v>3570.89507731</v>
      </c>
      <c r="H206" s="99">
        <v>3036.8050773099999</v>
      </c>
      <c r="I206" s="99">
        <v>2919.0850773100001</v>
      </c>
      <c r="J206" s="99">
        <v>3953.7150773100002</v>
      </c>
      <c r="K206" s="99">
        <v>3419.6250773100001</v>
      </c>
      <c r="L206" s="99">
        <v>3301.9050773099998</v>
      </c>
      <c r="M206" s="99">
        <v>4041.8550773100001</v>
      </c>
      <c r="N206" s="99">
        <v>3507.7650773099999</v>
      </c>
      <c r="O206" s="99">
        <v>3390.0450773100001</v>
      </c>
      <c r="P206" s="99">
        <v>2336.20507731</v>
      </c>
    </row>
    <row r="207" spans="2:16" ht="15.75" x14ac:dyDescent="0.25">
      <c r="B207" s="74" t="s">
        <v>261</v>
      </c>
      <c r="C207" s="133">
        <v>16</v>
      </c>
      <c r="D207" s="99">
        <v>3451.6581713200003</v>
      </c>
      <c r="E207" s="99">
        <v>2917.5681713200001</v>
      </c>
      <c r="F207" s="99">
        <v>2799.8481713199999</v>
      </c>
      <c r="G207" s="99">
        <v>3575.3581713200001</v>
      </c>
      <c r="H207" s="99">
        <v>3041.26817132</v>
      </c>
      <c r="I207" s="99">
        <v>2923.5481713200002</v>
      </c>
      <c r="J207" s="99">
        <v>3958.1781713199998</v>
      </c>
      <c r="K207" s="99">
        <v>3424.0881713200001</v>
      </c>
      <c r="L207" s="99">
        <v>3306.3681713200003</v>
      </c>
      <c r="M207" s="99">
        <v>4046.3181713200001</v>
      </c>
      <c r="N207" s="99">
        <v>3512.22817132</v>
      </c>
      <c r="O207" s="99">
        <v>3394.5081713199997</v>
      </c>
      <c r="P207" s="99">
        <v>2340.6681713200001</v>
      </c>
    </row>
    <row r="208" spans="2:16" ht="15.75" x14ac:dyDescent="0.25">
      <c r="B208" s="74" t="s">
        <v>261</v>
      </c>
      <c r="C208" s="133">
        <v>17</v>
      </c>
      <c r="D208" s="99">
        <v>3451.9618371500001</v>
      </c>
      <c r="E208" s="99">
        <v>2917.8718371499999</v>
      </c>
      <c r="F208" s="99">
        <v>2800.1518371499997</v>
      </c>
      <c r="G208" s="99">
        <v>3575.6618371499999</v>
      </c>
      <c r="H208" s="99">
        <v>3041.5718371499997</v>
      </c>
      <c r="I208" s="99">
        <v>2923.8518371499999</v>
      </c>
      <c r="J208" s="99">
        <v>3958.4818371499996</v>
      </c>
      <c r="K208" s="99">
        <v>3424.3918371499999</v>
      </c>
      <c r="L208" s="99">
        <v>3306.6718371500001</v>
      </c>
      <c r="M208" s="99">
        <v>4046.6218371499999</v>
      </c>
      <c r="N208" s="99">
        <v>3512.5318371499998</v>
      </c>
      <c r="O208" s="99">
        <v>3394.8118371499995</v>
      </c>
      <c r="P208" s="99">
        <v>2340.9718371499998</v>
      </c>
    </row>
    <row r="209" spans="2:16" ht="15.75" x14ac:dyDescent="0.25">
      <c r="B209" s="74" t="s">
        <v>261</v>
      </c>
      <c r="C209" s="133">
        <v>18</v>
      </c>
      <c r="D209" s="99">
        <v>3451.3659062300003</v>
      </c>
      <c r="E209" s="99">
        <v>2917.2759062300001</v>
      </c>
      <c r="F209" s="99">
        <v>2799.5559062299999</v>
      </c>
      <c r="G209" s="99">
        <v>3575.0659062300001</v>
      </c>
      <c r="H209" s="99">
        <v>3040.97590623</v>
      </c>
      <c r="I209" s="99">
        <v>2923.2559062300002</v>
      </c>
      <c r="J209" s="99">
        <v>3957.8859062299998</v>
      </c>
      <c r="K209" s="99">
        <v>3423.7959062300001</v>
      </c>
      <c r="L209" s="99">
        <v>3306.0759062300003</v>
      </c>
      <c r="M209" s="99">
        <v>4046.0259062300001</v>
      </c>
      <c r="N209" s="99">
        <v>3511.93590623</v>
      </c>
      <c r="O209" s="99">
        <v>3394.2159062299997</v>
      </c>
      <c r="P209" s="99">
        <v>2340.3759062300001</v>
      </c>
    </row>
    <row r="210" spans="2:16" ht="15.75" x14ac:dyDescent="0.25">
      <c r="B210" s="74" t="s">
        <v>261</v>
      </c>
      <c r="C210" s="133">
        <v>19</v>
      </c>
      <c r="D210" s="99">
        <v>3419.1365732200002</v>
      </c>
      <c r="E210" s="99">
        <v>2885.04657322</v>
      </c>
      <c r="F210" s="99">
        <v>2767.3265732199998</v>
      </c>
      <c r="G210" s="99">
        <v>3542.83657322</v>
      </c>
      <c r="H210" s="99">
        <v>3008.7465732199998</v>
      </c>
      <c r="I210" s="99">
        <v>2891.02657322</v>
      </c>
      <c r="J210" s="99">
        <v>3925.6565732199997</v>
      </c>
      <c r="K210" s="99">
        <v>3391.56657322</v>
      </c>
      <c r="L210" s="99">
        <v>3273.8465732200002</v>
      </c>
      <c r="M210" s="99">
        <v>4013.79657322</v>
      </c>
      <c r="N210" s="99">
        <v>3479.7065732199999</v>
      </c>
      <c r="O210" s="99">
        <v>3361.9865732199996</v>
      </c>
      <c r="P210" s="99">
        <v>2308.1465732199999</v>
      </c>
    </row>
    <row r="211" spans="2:16" ht="15.75" x14ac:dyDescent="0.25">
      <c r="B211" s="74" t="s">
        <v>261</v>
      </c>
      <c r="C211" s="133">
        <v>20</v>
      </c>
      <c r="D211" s="99">
        <v>3395.8080512899996</v>
      </c>
      <c r="E211" s="99">
        <v>2861.7180512899999</v>
      </c>
      <c r="F211" s="99">
        <v>2743.9980512900001</v>
      </c>
      <c r="G211" s="99">
        <v>3519.5080512899999</v>
      </c>
      <c r="H211" s="99">
        <v>2985.4180512899998</v>
      </c>
      <c r="I211" s="99">
        <v>2867.69805129</v>
      </c>
      <c r="J211" s="99">
        <v>3902.3280512900001</v>
      </c>
      <c r="K211" s="99">
        <v>3368.2380512899999</v>
      </c>
      <c r="L211" s="99">
        <v>3250.5180512899997</v>
      </c>
      <c r="M211" s="99">
        <v>3990.4680512899999</v>
      </c>
      <c r="N211" s="99">
        <v>3456.3780512899998</v>
      </c>
      <c r="O211" s="99">
        <v>3338.65805129</v>
      </c>
      <c r="P211" s="99">
        <v>2284.8180512899999</v>
      </c>
    </row>
    <row r="212" spans="2:16" ht="15.75" x14ac:dyDescent="0.25">
      <c r="B212" s="74" t="s">
        <v>261</v>
      </c>
      <c r="C212" s="133">
        <v>21</v>
      </c>
      <c r="D212" s="99">
        <v>3374.5343792699996</v>
      </c>
      <c r="E212" s="99">
        <v>2840.4443792699999</v>
      </c>
      <c r="F212" s="99">
        <v>2722.7243792700001</v>
      </c>
      <c r="G212" s="99">
        <v>3498.2343792699999</v>
      </c>
      <c r="H212" s="99">
        <v>2964.1443792699997</v>
      </c>
      <c r="I212" s="99">
        <v>2846.4243792699999</v>
      </c>
      <c r="J212" s="99">
        <v>3881.05437927</v>
      </c>
      <c r="K212" s="99">
        <v>3346.9643792699999</v>
      </c>
      <c r="L212" s="99">
        <v>3229.2443792699996</v>
      </c>
      <c r="M212" s="99">
        <v>3969.1943792699999</v>
      </c>
      <c r="N212" s="99">
        <v>3435.1043792699998</v>
      </c>
      <c r="O212" s="99">
        <v>3317.38437927</v>
      </c>
      <c r="P212" s="99">
        <v>2263.5443792699998</v>
      </c>
    </row>
    <row r="213" spans="2:16" ht="15.75" x14ac:dyDescent="0.25">
      <c r="B213" s="74" t="s">
        <v>261</v>
      </c>
      <c r="C213" s="133">
        <v>22</v>
      </c>
      <c r="D213" s="99">
        <v>3355.90099861</v>
      </c>
      <c r="E213" s="99">
        <v>2821.8109986100003</v>
      </c>
      <c r="F213" s="99">
        <v>2704.0909986100005</v>
      </c>
      <c r="G213" s="99">
        <v>3479.6009986100003</v>
      </c>
      <c r="H213" s="99">
        <v>2945.5109986100001</v>
      </c>
      <c r="I213" s="99">
        <v>2827.7909986100003</v>
      </c>
      <c r="J213" s="99">
        <v>3862.4209986100004</v>
      </c>
      <c r="K213" s="99">
        <v>3328.3309986100003</v>
      </c>
      <c r="L213" s="99">
        <v>3210.61099861</v>
      </c>
      <c r="M213" s="99">
        <v>3950.5609986100003</v>
      </c>
      <c r="N213" s="99">
        <v>3416.4709986100002</v>
      </c>
      <c r="O213" s="99">
        <v>3298.7509986100004</v>
      </c>
      <c r="P213" s="99">
        <v>2244.9109986100002</v>
      </c>
    </row>
    <row r="214" spans="2:16" ht="15.75" x14ac:dyDescent="0.25">
      <c r="B214" s="74" t="s">
        <v>261</v>
      </c>
      <c r="C214" s="133">
        <v>23</v>
      </c>
      <c r="D214" s="99">
        <v>3306.0533643700001</v>
      </c>
      <c r="E214" s="99">
        <v>2771.9633643699999</v>
      </c>
      <c r="F214" s="99">
        <v>2654.2433643699997</v>
      </c>
      <c r="G214" s="99">
        <v>3429.7533643699999</v>
      </c>
      <c r="H214" s="99">
        <v>2895.6633643699997</v>
      </c>
      <c r="I214" s="99">
        <v>2777.9433643699999</v>
      </c>
      <c r="J214" s="99">
        <v>3812.5733643699996</v>
      </c>
      <c r="K214" s="99">
        <v>3278.4833643699999</v>
      </c>
      <c r="L214" s="99">
        <v>3160.7633643700001</v>
      </c>
      <c r="M214" s="99">
        <v>3900.7133643699999</v>
      </c>
      <c r="N214" s="99">
        <v>3366.6233643699998</v>
      </c>
      <c r="O214" s="99">
        <v>3248.9033643699995</v>
      </c>
      <c r="P214" s="99">
        <v>2195.0633643699998</v>
      </c>
    </row>
    <row r="215" spans="2:16" ht="15.75" x14ac:dyDescent="0.25">
      <c r="B215" s="74" t="s">
        <v>261</v>
      </c>
      <c r="C215" s="133">
        <v>24</v>
      </c>
      <c r="D215" s="99">
        <v>3323.9357235500001</v>
      </c>
      <c r="E215" s="99">
        <v>2789.84572355</v>
      </c>
      <c r="F215" s="99">
        <v>2672.1257235499997</v>
      </c>
      <c r="G215" s="99">
        <v>3447.63572355</v>
      </c>
      <c r="H215" s="99">
        <v>2913.5457235499998</v>
      </c>
      <c r="I215" s="99">
        <v>2795.82572355</v>
      </c>
      <c r="J215" s="99">
        <v>3830.4557235499997</v>
      </c>
      <c r="K215" s="99">
        <v>3296.36572355</v>
      </c>
      <c r="L215" s="99">
        <v>3178.6457235500002</v>
      </c>
      <c r="M215" s="99">
        <v>3918.59572355</v>
      </c>
      <c r="N215" s="99">
        <v>3384.5057235499999</v>
      </c>
      <c r="O215" s="99">
        <v>3266.7857235499996</v>
      </c>
      <c r="P215" s="99">
        <v>2212.9457235499999</v>
      </c>
    </row>
    <row r="216" spans="2:16" ht="15.75" x14ac:dyDescent="0.25">
      <c r="B216" s="74" t="s">
        <v>262</v>
      </c>
      <c r="C216" s="133">
        <v>1</v>
      </c>
      <c r="D216" s="99">
        <v>3377.1356484099997</v>
      </c>
      <c r="E216" s="99">
        <v>2843.04564841</v>
      </c>
      <c r="F216" s="99">
        <v>2725.3256484100002</v>
      </c>
      <c r="G216" s="99">
        <v>3500.83564841</v>
      </c>
      <c r="H216" s="99">
        <v>2966.7456484099998</v>
      </c>
      <c r="I216" s="99">
        <v>2849.02564841</v>
      </c>
      <c r="J216" s="99">
        <v>3883.6556484100001</v>
      </c>
      <c r="K216" s="99">
        <v>3349.56564841</v>
      </c>
      <c r="L216" s="99">
        <v>3231.8456484099997</v>
      </c>
      <c r="M216" s="99">
        <v>3971.79564841</v>
      </c>
      <c r="N216" s="99">
        <v>3437.7056484099999</v>
      </c>
      <c r="O216" s="99">
        <v>3319.9856484100001</v>
      </c>
      <c r="P216" s="99">
        <v>2266.1456484099999</v>
      </c>
    </row>
    <row r="217" spans="2:16" ht="15.75" x14ac:dyDescent="0.25">
      <c r="B217" s="74" t="s">
        <v>262</v>
      </c>
      <c r="C217" s="133">
        <v>2</v>
      </c>
      <c r="D217" s="99">
        <v>3386.12139424</v>
      </c>
      <c r="E217" s="99">
        <v>2852.0313942400003</v>
      </c>
      <c r="F217" s="99">
        <v>2734.3113942400005</v>
      </c>
      <c r="G217" s="99">
        <v>3509.8213942400002</v>
      </c>
      <c r="H217" s="99">
        <v>2975.7313942400001</v>
      </c>
      <c r="I217" s="99">
        <v>2858.0113942400003</v>
      </c>
      <c r="J217" s="99">
        <v>3892.6413942400004</v>
      </c>
      <c r="K217" s="99">
        <v>3358.5513942400003</v>
      </c>
      <c r="L217" s="99">
        <v>3240.83139424</v>
      </c>
      <c r="M217" s="99">
        <v>3980.7813942400003</v>
      </c>
      <c r="N217" s="99">
        <v>3446.6913942400001</v>
      </c>
      <c r="O217" s="99">
        <v>3328.9713942400003</v>
      </c>
      <c r="P217" s="99">
        <v>2275.1313942400002</v>
      </c>
    </row>
    <row r="218" spans="2:16" ht="15.75" x14ac:dyDescent="0.25">
      <c r="B218" s="74" t="s">
        <v>262</v>
      </c>
      <c r="C218" s="133">
        <v>3</v>
      </c>
      <c r="D218" s="99">
        <v>3408.3590766099996</v>
      </c>
      <c r="E218" s="99">
        <v>2874.26907661</v>
      </c>
      <c r="F218" s="99">
        <v>2756.5490766100002</v>
      </c>
      <c r="G218" s="99">
        <v>3532.0590766099999</v>
      </c>
      <c r="H218" s="99">
        <v>2997.9690766099998</v>
      </c>
      <c r="I218" s="99">
        <v>2880.24907661</v>
      </c>
      <c r="J218" s="99">
        <v>3914.8790766100001</v>
      </c>
      <c r="K218" s="99">
        <v>3380.7890766099999</v>
      </c>
      <c r="L218" s="99">
        <v>3263.0690766099997</v>
      </c>
      <c r="M218" s="99">
        <v>4003.01907661</v>
      </c>
      <c r="N218" s="99">
        <v>3468.9290766099998</v>
      </c>
      <c r="O218" s="99">
        <v>3351.20907661</v>
      </c>
      <c r="P218" s="99">
        <v>2297.3690766099999</v>
      </c>
    </row>
    <row r="219" spans="2:16" ht="15.75" x14ac:dyDescent="0.25">
      <c r="B219" s="74" t="s">
        <v>262</v>
      </c>
      <c r="C219" s="133">
        <v>4</v>
      </c>
      <c r="D219" s="99">
        <v>3383.9424509600003</v>
      </c>
      <c r="E219" s="99">
        <v>2849.8524509600002</v>
      </c>
      <c r="F219" s="99">
        <v>2732.1324509599999</v>
      </c>
      <c r="G219" s="99">
        <v>3507.6424509600001</v>
      </c>
      <c r="H219" s="99">
        <v>2973.55245096</v>
      </c>
      <c r="I219" s="99">
        <v>2855.8324509600002</v>
      </c>
      <c r="J219" s="99">
        <v>3890.4624509599998</v>
      </c>
      <c r="K219" s="99">
        <v>3356.3724509600002</v>
      </c>
      <c r="L219" s="99">
        <v>3238.6524509600004</v>
      </c>
      <c r="M219" s="99">
        <v>3978.6024509600002</v>
      </c>
      <c r="N219" s="99">
        <v>3444.51245096</v>
      </c>
      <c r="O219" s="99">
        <v>3326.7924509599998</v>
      </c>
      <c r="P219" s="99">
        <v>2272.9524509600001</v>
      </c>
    </row>
    <row r="220" spans="2:16" ht="15.75" x14ac:dyDescent="0.25">
      <c r="B220" s="74" t="s">
        <v>262</v>
      </c>
      <c r="C220" s="133">
        <v>5</v>
      </c>
      <c r="D220" s="99">
        <v>3410.4384623899996</v>
      </c>
      <c r="E220" s="99">
        <v>2876.3484623899999</v>
      </c>
      <c r="F220" s="99">
        <v>2758.6284623900001</v>
      </c>
      <c r="G220" s="99">
        <v>3534.1384623899999</v>
      </c>
      <c r="H220" s="99">
        <v>3000.0484623899997</v>
      </c>
      <c r="I220" s="99">
        <v>2882.3284623899999</v>
      </c>
      <c r="J220" s="99">
        <v>3916.95846239</v>
      </c>
      <c r="K220" s="99">
        <v>3382.8684623899999</v>
      </c>
      <c r="L220" s="99">
        <v>3265.1484623899996</v>
      </c>
      <c r="M220" s="99">
        <v>4005.0984623899999</v>
      </c>
      <c r="N220" s="99">
        <v>3471.0084623899997</v>
      </c>
      <c r="O220" s="99">
        <v>3353.2884623899999</v>
      </c>
      <c r="P220" s="99">
        <v>2299.4484623899998</v>
      </c>
    </row>
    <row r="221" spans="2:16" ht="15.75" x14ac:dyDescent="0.25">
      <c r="B221" s="74" t="s">
        <v>262</v>
      </c>
      <c r="C221" s="133">
        <v>6</v>
      </c>
      <c r="D221" s="99">
        <v>3387.75970203</v>
      </c>
      <c r="E221" s="99">
        <v>2853.6697020300003</v>
      </c>
      <c r="F221" s="99">
        <v>2735.9497020300005</v>
      </c>
      <c r="G221" s="99">
        <v>3511.4597020300002</v>
      </c>
      <c r="H221" s="99">
        <v>2977.3697020300001</v>
      </c>
      <c r="I221" s="99">
        <v>2859.6497020300003</v>
      </c>
      <c r="J221" s="99">
        <v>3894.2797020300004</v>
      </c>
      <c r="K221" s="99">
        <v>3360.1897020300003</v>
      </c>
      <c r="L221" s="99">
        <v>3242.46970203</v>
      </c>
      <c r="M221" s="99">
        <v>3982.4197020300003</v>
      </c>
      <c r="N221" s="99">
        <v>3448.3297020300001</v>
      </c>
      <c r="O221" s="99">
        <v>3330.6097020300003</v>
      </c>
      <c r="P221" s="99">
        <v>2276.7697020300002</v>
      </c>
    </row>
    <row r="222" spans="2:16" ht="15.75" x14ac:dyDescent="0.25">
      <c r="B222" s="74" t="s">
        <v>262</v>
      </c>
      <c r="C222" s="133">
        <v>7</v>
      </c>
      <c r="D222" s="99">
        <v>3366.0398988799998</v>
      </c>
      <c r="E222" s="99">
        <v>2831.9498988800001</v>
      </c>
      <c r="F222" s="99">
        <v>2714.2298988800003</v>
      </c>
      <c r="G222" s="99">
        <v>3489.7398988800001</v>
      </c>
      <c r="H222" s="99">
        <v>2955.6498988799999</v>
      </c>
      <c r="I222" s="99">
        <v>2837.9298988800001</v>
      </c>
      <c r="J222" s="99">
        <v>3872.5598988800002</v>
      </c>
      <c r="K222" s="99">
        <v>3338.4698988800001</v>
      </c>
      <c r="L222" s="99">
        <v>3220.7498988799998</v>
      </c>
      <c r="M222" s="99">
        <v>3960.6998988800001</v>
      </c>
      <c r="N222" s="99">
        <v>3426.6098988799999</v>
      </c>
      <c r="O222" s="99">
        <v>3308.8898988800001</v>
      </c>
      <c r="P222" s="99">
        <v>2255.04989888</v>
      </c>
    </row>
    <row r="223" spans="2:16" ht="15.75" x14ac:dyDescent="0.25">
      <c r="B223" s="74" t="s">
        <v>262</v>
      </c>
      <c r="C223" s="133">
        <v>8</v>
      </c>
      <c r="D223" s="99">
        <v>3387.1743125700004</v>
      </c>
      <c r="E223" s="99">
        <v>2853.0843125700003</v>
      </c>
      <c r="F223" s="99">
        <v>2735.36431257</v>
      </c>
      <c r="G223" s="99">
        <v>3510.8743125700003</v>
      </c>
      <c r="H223" s="99">
        <v>2976.7843125700001</v>
      </c>
      <c r="I223" s="99">
        <v>2859.0643125700003</v>
      </c>
      <c r="J223" s="99">
        <v>3893.69431257</v>
      </c>
      <c r="K223" s="99">
        <v>3359.6043125700003</v>
      </c>
      <c r="L223" s="99">
        <v>3241.8843125700005</v>
      </c>
      <c r="M223" s="99">
        <v>3981.8343125700003</v>
      </c>
      <c r="N223" s="99">
        <v>3447.7443125700001</v>
      </c>
      <c r="O223" s="99">
        <v>3330.0243125699999</v>
      </c>
      <c r="P223" s="99">
        <v>2276.1843125700002</v>
      </c>
    </row>
    <row r="224" spans="2:16" ht="15.75" x14ac:dyDescent="0.25">
      <c r="B224" s="74" t="s">
        <v>262</v>
      </c>
      <c r="C224" s="133">
        <v>9</v>
      </c>
      <c r="D224" s="99">
        <v>3455.7191573399996</v>
      </c>
      <c r="E224" s="99">
        <v>2921.6291573399999</v>
      </c>
      <c r="F224" s="99">
        <v>2803.9091573400001</v>
      </c>
      <c r="G224" s="99">
        <v>3579.4191573399999</v>
      </c>
      <c r="H224" s="99">
        <v>3045.3291573399997</v>
      </c>
      <c r="I224" s="99">
        <v>2927.6091573399999</v>
      </c>
      <c r="J224" s="99">
        <v>3962.23915734</v>
      </c>
      <c r="K224" s="99">
        <v>3428.1491573399999</v>
      </c>
      <c r="L224" s="99">
        <v>3310.4291573399996</v>
      </c>
      <c r="M224" s="99">
        <v>4050.3791573399999</v>
      </c>
      <c r="N224" s="99">
        <v>3516.2891573399997</v>
      </c>
      <c r="O224" s="99">
        <v>3398.5691573399999</v>
      </c>
      <c r="P224" s="99">
        <v>2344.7291573399998</v>
      </c>
    </row>
    <row r="225" spans="2:16" ht="15.75" x14ac:dyDescent="0.25">
      <c r="B225" s="74" t="s">
        <v>262</v>
      </c>
      <c r="C225" s="133">
        <v>10</v>
      </c>
      <c r="D225" s="99">
        <v>3493.7046143300004</v>
      </c>
      <c r="E225" s="99">
        <v>2959.6146143300002</v>
      </c>
      <c r="F225" s="99">
        <v>2841.89461433</v>
      </c>
      <c r="G225" s="99">
        <v>3617.4046143300002</v>
      </c>
      <c r="H225" s="99">
        <v>3083.31461433</v>
      </c>
      <c r="I225" s="99">
        <v>2965.5946143300002</v>
      </c>
      <c r="J225" s="99">
        <v>4000.2246143299999</v>
      </c>
      <c r="K225" s="99">
        <v>3466.1346143300002</v>
      </c>
      <c r="L225" s="99">
        <v>3348.4146143300004</v>
      </c>
      <c r="M225" s="99">
        <v>4088.3646143300002</v>
      </c>
      <c r="N225" s="99">
        <v>3554.2746143300001</v>
      </c>
      <c r="O225" s="99">
        <v>3436.5546143299998</v>
      </c>
      <c r="P225" s="99">
        <v>2382.7146143300001</v>
      </c>
    </row>
    <row r="226" spans="2:16" ht="15.75" x14ac:dyDescent="0.25">
      <c r="B226" s="74" t="s">
        <v>262</v>
      </c>
      <c r="C226" s="133">
        <v>11</v>
      </c>
      <c r="D226" s="99">
        <v>3512.8460254000001</v>
      </c>
      <c r="E226" s="99">
        <v>2978.7560254</v>
      </c>
      <c r="F226" s="99">
        <v>2861.0360253999997</v>
      </c>
      <c r="G226" s="99">
        <v>3636.5460254</v>
      </c>
      <c r="H226" s="99">
        <v>3102.4560253999998</v>
      </c>
      <c r="I226" s="99">
        <v>2984.7360254</v>
      </c>
      <c r="J226" s="99">
        <v>4019.3660253999997</v>
      </c>
      <c r="K226" s="99">
        <v>3485.2760254</v>
      </c>
      <c r="L226" s="99">
        <v>3367.5560254000002</v>
      </c>
      <c r="M226" s="99">
        <v>4107.5060254</v>
      </c>
      <c r="N226" s="99">
        <v>3573.4160253999999</v>
      </c>
      <c r="O226" s="99">
        <v>3455.6960253999996</v>
      </c>
      <c r="P226" s="99">
        <v>2401.8560253999999</v>
      </c>
    </row>
    <row r="227" spans="2:16" ht="15.75" x14ac:dyDescent="0.25">
      <c r="B227" s="74" t="s">
        <v>262</v>
      </c>
      <c r="C227" s="133">
        <v>12</v>
      </c>
      <c r="D227" s="99">
        <v>3507.7090963500004</v>
      </c>
      <c r="E227" s="99">
        <v>2973.6190963500003</v>
      </c>
      <c r="F227" s="99">
        <v>2855.89909635</v>
      </c>
      <c r="G227" s="99">
        <v>3631.4090963500003</v>
      </c>
      <c r="H227" s="99">
        <v>3097.3190963500001</v>
      </c>
      <c r="I227" s="99">
        <v>2979.5990963500003</v>
      </c>
      <c r="J227" s="99">
        <v>4014.22909635</v>
      </c>
      <c r="K227" s="99">
        <v>3480.1390963500003</v>
      </c>
      <c r="L227" s="99">
        <v>3362.4190963500005</v>
      </c>
      <c r="M227" s="99">
        <v>4102.3690963500003</v>
      </c>
      <c r="N227" s="99">
        <v>3568.2790963500001</v>
      </c>
      <c r="O227" s="99">
        <v>3450.5590963499999</v>
      </c>
      <c r="P227" s="99">
        <v>2396.7190963500002</v>
      </c>
    </row>
    <row r="228" spans="2:16" ht="15.75" x14ac:dyDescent="0.25">
      <c r="B228" s="74" t="s">
        <v>262</v>
      </c>
      <c r="C228" s="133">
        <v>13</v>
      </c>
      <c r="D228" s="99">
        <v>3499.3324467299999</v>
      </c>
      <c r="E228" s="99">
        <v>2965.2424467300002</v>
      </c>
      <c r="F228" s="99">
        <v>2847.5224467300004</v>
      </c>
      <c r="G228" s="99">
        <v>3623.0324467300002</v>
      </c>
      <c r="H228" s="99">
        <v>3088.94244673</v>
      </c>
      <c r="I228" s="99">
        <v>2971.2224467300002</v>
      </c>
      <c r="J228" s="99">
        <v>4005.8524467300003</v>
      </c>
      <c r="K228" s="99">
        <v>3471.7624467300002</v>
      </c>
      <c r="L228" s="99">
        <v>3354.0424467299999</v>
      </c>
      <c r="M228" s="99">
        <v>4093.9924467300002</v>
      </c>
      <c r="N228" s="99">
        <v>3559.9024467300001</v>
      </c>
      <c r="O228" s="99">
        <v>3442.1824467300003</v>
      </c>
      <c r="P228" s="99">
        <v>2388.3424467300001</v>
      </c>
    </row>
    <row r="229" spans="2:16" ht="15.75" x14ac:dyDescent="0.25">
      <c r="B229" s="74" t="s">
        <v>262</v>
      </c>
      <c r="C229" s="133">
        <v>14</v>
      </c>
      <c r="D229" s="99">
        <v>3511.0908589800001</v>
      </c>
      <c r="E229" s="99">
        <v>2977.00085898</v>
      </c>
      <c r="F229" s="99">
        <v>2859.2808589799997</v>
      </c>
      <c r="G229" s="99">
        <v>3634.7908589799999</v>
      </c>
      <c r="H229" s="99">
        <v>3100.7008589799998</v>
      </c>
      <c r="I229" s="99">
        <v>2982.98085898</v>
      </c>
      <c r="J229" s="99">
        <v>4017.6108589799996</v>
      </c>
      <c r="K229" s="99">
        <v>3483.52085898</v>
      </c>
      <c r="L229" s="99">
        <v>3365.8008589800002</v>
      </c>
      <c r="M229" s="99">
        <v>4105.75085898</v>
      </c>
      <c r="N229" s="99">
        <v>3571.6608589799998</v>
      </c>
      <c r="O229" s="99">
        <v>3453.9408589799996</v>
      </c>
      <c r="P229" s="99">
        <v>2400.1008589799999</v>
      </c>
    </row>
    <row r="230" spans="2:16" ht="15.75" x14ac:dyDescent="0.25">
      <c r="B230" s="74" t="s">
        <v>262</v>
      </c>
      <c r="C230" s="133">
        <v>15</v>
      </c>
      <c r="D230" s="99">
        <v>3554.2134298499996</v>
      </c>
      <c r="E230" s="99">
        <v>3020.1234298499999</v>
      </c>
      <c r="F230" s="99">
        <v>2902.4034298500001</v>
      </c>
      <c r="G230" s="99">
        <v>3677.9134298499998</v>
      </c>
      <c r="H230" s="99">
        <v>3143.8234298499997</v>
      </c>
      <c r="I230" s="99">
        <v>3026.1034298499999</v>
      </c>
      <c r="J230" s="99">
        <v>4060.73342985</v>
      </c>
      <c r="K230" s="99">
        <v>3526.6434298499998</v>
      </c>
      <c r="L230" s="99">
        <v>3408.9234298499996</v>
      </c>
      <c r="M230" s="99">
        <v>4148.8734298500003</v>
      </c>
      <c r="N230" s="99">
        <v>3614.7834298499997</v>
      </c>
      <c r="O230" s="99">
        <v>3497.0634298499999</v>
      </c>
      <c r="P230" s="99">
        <v>2443.2234298499998</v>
      </c>
    </row>
    <row r="231" spans="2:16" ht="15.75" x14ac:dyDescent="0.25">
      <c r="B231" s="74" t="s">
        <v>262</v>
      </c>
      <c r="C231" s="133">
        <v>16</v>
      </c>
      <c r="D231" s="99">
        <v>3539.7786035099998</v>
      </c>
      <c r="E231" s="99">
        <v>3005.6886035100001</v>
      </c>
      <c r="F231" s="99">
        <v>2887.9686035100003</v>
      </c>
      <c r="G231" s="99">
        <v>3663.4786035100001</v>
      </c>
      <c r="H231" s="99">
        <v>3129.3886035099999</v>
      </c>
      <c r="I231" s="99">
        <v>3011.6686035100001</v>
      </c>
      <c r="J231" s="99">
        <v>4046.2986035100002</v>
      </c>
      <c r="K231" s="99">
        <v>3512.2086035100001</v>
      </c>
      <c r="L231" s="99">
        <v>3394.4886035099998</v>
      </c>
      <c r="M231" s="99">
        <v>4134.4386035099997</v>
      </c>
      <c r="N231" s="99">
        <v>3600.34860351</v>
      </c>
      <c r="O231" s="99">
        <v>3482.6286035100002</v>
      </c>
      <c r="P231" s="99">
        <v>2428.78860351</v>
      </c>
    </row>
    <row r="232" spans="2:16" ht="15.75" x14ac:dyDescent="0.25">
      <c r="B232" s="74" t="s">
        <v>262</v>
      </c>
      <c r="C232" s="133">
        <v>17</v>
      </c>
      <c r="D232" s="99">
        <v>3501.2397448299998</v>
      </c>
      <c r="E232" s="99">
        <v>2967.1497448300001</v>
      </c>
      <c r="F232" s="99">
        <v>2849.4297448300003</v>
      </c>
      <c r="G232" s="99">
        <v>3624.9397448300001</v>
      </c>
      <c r="H232" s="99">
        <v>3090.84974483</v>
      </c>
      <c r="I232" s="99">
        <v>2973.1297448300002</v>
      </c>
      <c r="J232" s="99">
        <v>4007.7597448300003</v>
      </c>
      <c r="K232" s="99">
        <v>3473.6697448300001</v>
      </c>
      <c r="L232" s="99">
        <v>3355.9497448299999</v>
      </c>
      <c r="M232" s="99">
        <v>4095.8997448300001</v>
      </c>
      <c r="N232" s="99">
        <v>3561.80974483</v>
      </c>
      <c r="O232" s="99">
        <v>3444.0897448300002</v>
      </c>
      <c r="P232" s="99">
        <v>2390.2497448300001</v>
      </c>
    </row>
    <row r="233" spans="2:16" ht="15.75" x14ac:dyDescent="0.25">
      <c r="B233" s="74" t="s">
        <v>262</v>
      </c>
      <c r="C233" s="133">
        <v>18</v>
      </c>
      <c r="D233" s="99">
        <v>3523.0103772299999</v>
      </c>
      <c r="E233" s="99">
        <v>2988.9203772300002</v>
      </c>
      <c r="F233" s="99">
        <v>2871.2003772300004</v>
      </c>
      <c r="G233" s="99">
        <v>3646.7103772300002</v>
      </c>
      <c r="H233" s="99">
        <v>3112.62037723</v>
      </c>
      <c r="I233" s="99">
        <v>2994.9003772300002</v>
      </c>
      <c r="J233" s="99">
        <v>4029.5303772300003</v>
      </c>
      <c r="K233" s="99">
        <v>3495.4403772300002</v>
      </c>
      <c r="L233" s="99">
        <v>3377.7203772299999</v>
      </c>
      <c r="M233" s="99">
        <v>4117.6703772300007</v>
      </c>
      <c r="N233" s="99">
        <v>3583.5803772300001</v>
      </c>
      <c r="O233" s="99">
        <v>3465.8603772300003</v>
      </c>
      <c r="P233" s="99">
        <v>2412.0203772300001</v>
      </c>
    </row>
    <row r="234" spans="2:16" ht="15.75" x14ac:dyDescent="0.25">
      <c r="B234" s="74" t="s">
        <v>262</v>
      </c>
      <c r="C234" s="133">
        <v>19</v>
      </c>
      <c r="D234" s="99">
        <v>3505.8916645199997</v>
      </c>
      <c r="E234" s="99">
        <v>2971.80166452</v>
      </c>
      <c r="F234" s="99">
        <v>2854.0816645200002</v>
      </c>
      <c r="G234" s="99">
        <v>3629.59166452</v>
      </c>
      <c r="H234" s="99">
        <v>3095.5016645199998</v>
      </c>
      <c r="I234" s="99">
        <v>2977.78166452</v>
      </c>
      <c r="J234" s="99">
        <v>4012.4116645200002</v>
      </c>
      <c r="K234" s="99">
        <v>3478.32166452</v>
      </c>
      <c r="L234" s="99">
        <v>3360.6016645199998</v>
      </c>
      <c r="M234" s="99">
        <v>4100.5516645200005</v>
      </c>
      <c r="N234" s="99">
        <v>3566.4616645199999</v>
      </c>
      <c r="O234" s="99">
        <v>3448.7416645200001</v>
      </c>
      <c r="P234" s="99">
        <v>2394.9016645199999</v>
      </c>
    </row>
    <row r="235" spans="2:16" ht="15.75" x14ac:dyDescent="0.25">
      <c r="B235" s="74" t="s">
        <v>262</v>
      </c>
      <c r="C235" s="133">
        <v>20</v>
      </c>
      <c r="D235" s="99">
        <v>3508.7752028900004</v>
      </c>
      <c r="E235" s="99">
        <v>2974.6852028900003</v>
      </c>
      <c r="F235" s="99">
        <v>2856.96520289</v>
      </c>
      <c r="G235" s="99">
        <v>3632.4752028900002</v>
      </c>
      <c r="H235" s="99">
        <v>3098.3852028900001</v>
      </c>
      <c r="I235" s="99">
        <v>2980.6652028900003</v>
      </c>
      <c r="J235" s="99">
        <v>4015.2952028899999</v>
      </c>
      <c r="K235" s="99">
        <v>3481.2052028900002</v>
      </c>
      <c r="L235" s="99">
        <v>3363.4852028900004</v>
      </c>
      <c r="M235" s="99">
        <v>4103.4352028900003</v>
      </c>
      <c r="N235" s="99">
        <v>3569.3452028900001</v>
      </c>
      <c r="O235" s="99">
        <v>3451.6252028899999</v>
      </c>
      <c r="P235" s="99">
        <v>2397.7852028900002</v>
      </c>
    </row>
    <row r="236" spans="2:16" ht="15.75" x14ac:dyDescent="0.25">
      <c r="B236" s="74" t="s">
        <v>262</v>
      </c>
      <c r="C236" s="133">
        <v>21</v>
      </c>
      <c r="D236" s="99">
        <v>3474.0656827800003</v>
      </c>
      <c r="E236" s="99">
        <v>2939.9756827800002</v>
      </c>
      <c r="F236" s="99">
        <v>2822.2556827799999</v>
      </c>
      <c r="G236" s="99">
        <v>3597.7656827800001</v>
      </c>
      <c r="H236" s="99">
        <v>3063.67568278</v>
      </c>
      <c r="I236" s="99">
        <v>2945.9556827800002</v>
      </c>
      <c r="J236" s="99">
        <v>3980.5856827799998</v>
      </c>
      <c r="K236" s="99">
        <v>3446.4956827800002</v>
      </c>
      <c r="L236" s="99">
        <v>3328.7756827800004</v>
      </c>
      <c r="M236" s="99">
        <v>4068.7256827800002</v>
      </c>
      <c r="N236" s="99">
        <v>3534.63568278</v>
      </c>
      <c r="O236" s="99">
        <v>3416.9156827799998</v>
      </c>
      <c r="P236" s="99">
        <v>2363.0756827800001</v>
      </c>
    </row>
    <row r="237" spans="2:16" ht="15.75" x14ac:dyDescent="0.25">
      <c r="B237" s="74" t="s">
        <v>262</v>
      </c>
      <c r="C237" s="133">
        <v>22</v>
      </c>
      <c r="D237" s="99">
        <v>3423.3070746699996</v>
      </c>
      <c r="E237" s="99">
        <v>2889.2170746699999</v>
      </c>
      <c r="F237" s="99">
        <v>2771.4970746700001</v>
      </c>
      <c r="G237" s="99">
        <v>3547.0070746699998</v>
      </c>
      <c r="H237" s="99">
        <v>3012.9170746699997</v>
      </c>
      <c r="I237" s="99">
        <v>2895.1970746699999</v>
      </c>
      <c r="J237" s="99">
        <v>3929.82707467</v>
      </c>
      <c r="K237" s="99">
        <v>3395.7370746699999</v>
      </c>
      <c r="L237" s="99">
        <v>3278.0170746699996</v>
      </c>
      <c r="M237" s="99">
        <v>4017.9670746699999</v>
      </c>
      <c r="N237" s="99">
        <v>3483.8770746699997</v>
      </c>
      <c r="O237" s="99">
        <v>3366.1570746699999</v>
      </c>
      <c r="P237" s="99">
        <v>2312.3170746699998</v>
      </c>
    </row>
    <row r="238" spans="2:16" ht="15.75" x14ac:dyDescent="0.25">
      <c r="B238" s="74" t="s">
        <v>262</v>
      </c>
      <c r="C238" s="133">
        <v>23</v>
      </c>
      <c r="D238" s="99">
        <v>3323.51957563</v>
      </c>
      <c r="E238" s="99">
        <v>2789.4295756300003</v>
      </c>
      <c r="F238" s="99">
        <v>2671.7095756300005</v>
      </c>
      <c r="G238" s="99">
        <v>3447.2195756300002</v>
      </c>
      <c r="H238" s="99">
        <v>2913.1295756300001</v>
      </c>
      <c r="I238" s="99">
        <v>2795.4095756300003</v>
      </c>
      <c r="J238" s="99">
        <v>3830.0395756300004</v>
      </c>
      <c r="K238" s="99">
        <v>3295.9495756300003</v>
      </c>
      <c r="L238" s="99">
        <v>3178.22957563</v>
      </c>
      <c r="M238" s="99">
        <v>3918.1795756300003</v>
      </c>
      <c r="N238" s="99">
        <v>3384.0895756300001</v>
      </c>
      <c r="O238" s="99">
        <v>3266.3695756300003</v>
      </c>
      <c r="P238" s="99">
        <v>2212.5295756300002</v>
      </c>
    </row>
    <row r="239" spans="2:16" ht="15.75" x14ac:dyDescent="0.25">
      <c r="B239" s="74" t="s">
        <v>262</v>
      </c>
      <c r="C239" s="133">
        <v>24</v>
      </c>
      <c r="D239" s="99">
        <v>3307.3309490000001</v>
      </c>
      <c r="E239" s="99">
        <v>2773.240949</v>
      </c>
      <c r="F239" s="99">
        <v>2655.5209489999997</v>
      </c>
      <c r="G239" s="99">
        <v>3431.030949</v>
      </c>
      <c r="H239" s="99">
        <v>2896.9409489999998</v>
      </c>
      <c r="I239" s="99">
        <v>2779.220949</v>
      </c>
      <c r="J239" s="99">
        <v>3813.8509489999997</v>
      </c>
      <c r="K239" s="99">
        <v>3279.760949</v>
      </c>
      <c r="L239" s="99">
        <v>3162.0409490000002</v>
      </c>
      <c r="M239" s="99">
        <v>3901.990949</v>
      </c>
      <c r="N239" s="99">
        <v>3367.9009489999999</v>
      </c>
      <c r="O239" s="99">
        <v>3250.1809489999996</v>
      </c>
      <c r="P239" s="99">
        <v>2196.3409489999999</v>
      </c>
    </row>
    <row r="240" spans="2:16" ht="15.75" x14ac:dyDescent="0.25">
      <c r="B240" s="74" t="s">
        <v>263</v>
      </c>
      <c r="C240" s="133">
        <v>1</v>
      </c>
      <c r="D240" s="99">
        <v>3357.2824619800003</v>
      </c>
      <c r="E240" s="99">
        <v>2823.1924619800002</v>
      </c>
      <c r="F240" s="99">
        <v>2705.4724619799999</v>
      </c>
      <c r="G240" s="99">
        <v>3480.9824619800002</v>
      </c>
      <c r="H240" s="99">
        <v>2946.89246198</v>
      </c>
      <c r="I240" s="99">
        <v>2829.1724619800002</v>
      </c>
      <c r="J240" s="99">
        <v>3863.8024619799999</v>
      </c>
      <c r="K240" s="99">
        <v>3329.7124619800002</v>
      </c>
      <c r="L240" s="99">
        <v>3211.9924619800004</v>
      </c>
      <c r="M240" s="99">
        <v>3951.9424619800002</v>
      </c>
      <c r="N240" s="99">
        <v>3417.85246198</v>
      </c>
      <c r="O240" s="99">
        <v>3300.1324619799998</v>
      </c>
      <c r="P240" s="99">
        <v>2246.2924619800001</v>
      </c>
    </row>
    <row r="241" spans="2:16" ht="15.75" x14ac:dyDescent="0.25">
      <c r="B241" s="74" t="s">
        <v>263</v>
      </c>
      <c r="C241" s="133">
        <v>2</v>
      </c>
      <c r="D241" s="99">
        <v>3348.8493078800002</v>
      </c>
      <c r="E241" s="99">
        <v>2814.7593078800001</v>
      </c>
      <c r="F241" s="99">
        <v>2697.0393078799998</v>
      </c>
      <c r="G241" s="99">
        <v>3472.54930788</v>
      </c>
      <c r="H241" s="99">
        <v>2938.4593078799999</v>
      </c>
      <c r="I241" s="99">
        <v>2820.7393078800001</v>
      </c>
      <c r="J241" s="99">
        <v>3855.3693078799997</v>
      </c>
      <c r="K241" s="99">
        <v>3321.27930788</v>
      </c>
      <c r="L241" s="99">
        <v>3203.5593078800002</v>
      </c>
      <c r="M241" s="99">
        <v>3943.5093078800001</v>
      </c>
      <c r="N241" s="99">
        <v>3409.4193078799999</v>
      </c>
      <c r="O241" s="99">
        <v>3291.6993078799997</v>
      </c>
      <c r="P241" s="99">
        <v>2237.85930788</v>
      </c>
    </row>
    <row r="242" spans="2:16" ht="15.75" x14ac:dyDescent="0.25">
      <c r="B242" s="74" t="s">
        <v>263</v>
      </c>
      <c r="C242" s="133">
        <v>3</v>
      </c>
      <c r="D242" s="99">
        <v>3372.0034008000002</v>
      </c>
      <c r="E242" s="99">
        <v>2837.9134008000001</v>
      </c>
      <c r="F242" s="99">
        <v>2720.1934007999998</v>
      </c>
      <c r="G242" s="99">
        <v>3495.7034008000001</v>
      </c>
      <c r="H242" s="99">
        <v>2961.6134007999999</v>
      </c>
      <c r="I242" s="99">
        <v>2843.8934008000001</v>
      </c>
      <c r="J242" s="99">
        <v>3878.5234007999998</v>
      </c>
      <c r="K242" s="99">
        <v>3344.4334008000001</v>
      </c>
      <c r="L242" s="99">
        <v>3226.7134008000003</v>
      </c>
      <c r="M242" s="99">
        <v>3966.6634008000001</v>
      </c>
      <c r="N242" s="99">
        <v>3432.5734007999999</v>
      </c>
      <c r="O242" s="99">
        <v>3314.8534007999997</v>
      </c>
      <c r="P242" s="99">
        <v>2261.0134008</v>
      </c>
    </row>
    <row r="243" spans="2:16" ht="15.75" x14ac:dyDescent="0.25">
      <c r="B243" s="74" t="s">
        <v>263</v>
      </c>
      <c r="C243" s="133">
        <v>4</v>
      </c>
      <c r="D243" s="99">
        <v>3428.2864363299996</v>
      </c>
      <c r="E243" s="99">
        <v>2894.1964363299999</v>
      </c>
      <c r="F243" s="99">
        <v>2776.4764363300001</v>
      </c>
      <c r="G243" s="99">
        <v>3551.9864363299998</v>
      </c>
      <c r="H243" s="99">
        <v>3017.8964363299997</v>
      </c>
      <c r="I243" s="99">
        <v>2900.1764363299999</v>
      </c>
      <c r="J243" s="99">
        <v>3934.80643633</v>
      </c>
      <c r="K243" s="99">
        <v>3400.7164363299999</v>
      </c>
      <c r="L243" s="99">
        <v>3282.9964363299996</v>
      </c>
      <c r="M243" s="99">
        <v>4022.9464363299999</v>
      </c>
      <c r="N243" s="99">
        <v>3488.8564363299997</v>
      </c>
      <c r="O243" s="99">
        <v>3371.1364363299999</v>
      </c>
      <c r="P243" s="99">
        <v>2317.2964363299998</v>
      </c>
    </row>
    <row r="244" spans="2:16" ht="15.75" x14ac:dyDescent="0.25">
      <c r="B244" s="74" t="s">
        <v>263</v>
      </c>
      <c r="C244" s="133">
        <v>5</v>
      </c>
      <c r="D244" s="99">
        <v>3418.2929405699997</v>
      </c>
      <c r="E244" s="99">
        <v>2884.20294057</v>
      </c>
      <c r="F244" s="99">
        <v>2766.4829405700002</v>
      </c>
      <c r="G244" s="99">
        <v>3541.99294057</v>
      </c>
      <c r="H244" s="99">
        <v>3007.9029405699998</v>
      </c>
      <c r="I244" s="99">
        <v>2890.18294057</v>
      </c>
      <c r="J244" s="99">
        <v>3924.8129405700001</v>
      </c>
      <c r="K244" s="99">
        <v>3390.72294057</v>
      </c>
      <c r="L244" s="99">
        <v>3273.0029405699997</v>
      </c>
      <c r="M244" s="99">
        <v>4012.95294057</v>
      </c>
      <c r="N244" s="99">
        <v>3478.8629405699999</v>
      </c>
      <c r="O244" s="99">
        <v>3361.1429405700001</v>
      </c>
      <c r="P244" s="99">
        <v>2307.3029405699999</v>
      </c>
    </row>
    <row r="245" spans="2:16" ht="15.75" x14ac:dyDescent="0.25">
      <c r="B245" s="74" t="s">
        <v>263</v>
      </c>
      <c r="C245" s="133">
        <v>6</v>
      </c>
      <c r="D245" s="99">
        <v>3435.69673521</v>
      </c>
      <c r="E245" s="99">
        <v>2901.6067352099999</v>
      </c>
      <c r="F245" s="99">
        <v>2783.8867352099996</v>
      </c>
      <c r="G245" s="99">
        <v>3559.3967352099999</v>
      </c>
      <c r="H245" s="99">
        <v>3025.3067352099997</v>
      </c>
      <c r="I245" s="99">
        <v>2907.5867352099999</v>
      </c>
      <c r="J245" s="99">
        <v>3942.2167352099996</v>
      </c>
      <c r="K245" s="99">
        <v>3408.1267352099999</v>
      </c>
      <c r="L245" s="99">
        <v>3290.4067352100001</v>
      </c>
      <c r="M245" s="99">
        <v>4030.3567352099999</v>
      </c>
      <c r="N245" s="99">
        <v>3496.2667352099998</v>
      </c>
      <c r="O245" s="99">
        <v>3378.5467352099995</v>
      </c>
      <c r="P245" s="99">
        <v>2324.7067352099998</v>
      </c>
    </row>
    <row r="246" spans="2:16" ht="15.75" x14ac:dyDescent="0.25">
      <c r="B246" s="74" t="s">
        <v>263</v>
      </c>
      <c r="C246" s="133">
        <v>7</v>
      </c>
      <c r="D246" s="99">
        <v>3392.1253148200003</v>
      </c>
      <c r="E246" s="99">
        <v>2858.0353148200002</v>
      </c>
      <c r="F246" s="99">
        <v>2740.3153148199999</v>
      </c>
      <c r="G246" s="99">
        <v>3515.8253148200001</v>
      </c>
      <c r="H246" s="99">
        <v>2981.73531482</v>
      </c>
      <c r="I246" s="99">
        <v>2864.0153148200002</v>
      </c>
      <c r="J246" s="99">
        <v>3898.6453148199998</v>
      </c>
      <c r="K246" s="99">
        <v>3364.5553148200001</v>
      </c>
      <c r="L246" s="99">
        <v>3246.8353148200003</v>
      </c>
      <c r="M246" s="99">
        <v>3986.7853148200002</v>
      </c>
      <c r="N246" s="99">
        <v>3452.69531482</v>
      </c>
      <c r="O246" s="99">
        <v>3334.9753148199998</v>
      </c>
      <c r="P246" s="99">
        <v>2281.1353148200001</v>
      </c>
    </row>
    <row r="247" spans="2:16" ht="15.75" x14ac:dyDescent="0.25">
      <c r="B247" s="74" t="s">
        <v>263</v>
      </c>
      <c r="C247" s="133">
        <v>8</v>
      </c>
      <c r="D247" s="99">
        <v>3352.6979818099999</v>
      </c>
      <c r="E247" s="99">
        <v>2818.6079818100002</v>
      </c>
      <c r="F247" s="99">
        <v>2700.8879818100004</v>
      </c>
      <c r="G247" s="99">
        <v>3476.3979818100001</v>
      </c>
      <c r="H247" s="99">
        <v>2942.30798181</v>
      </c>
      <c r="I247" s="99">
        <v>2824.5879818100002</v>
      </c>
      <c r="J247" s="99">
        <v>3859.2179818100003</v>
      </c>
      <c r="K247" s="99">
        <v>3325.1279818100002</v>
      </c>
      <c r="L247" s="99">
        <v>3207.4079818099999</v>
      </c>
      <c r="M247" s="99">
        <v>3947.3579818100002</v>
      </c>
      <c r="N247" s="99">
        <v>3413.26798181</v>
      </c>
      <c r="O247" s="99">
        <v>3295.5479818100002</v>
      </c>
      <c r="P247" s="99">
        <v>2241.7079818100001</v>
      </c>
    </row>
    <row r="248" spans="2:16" ht="15.75" x14ac:dyDescent="0.25">
      <c r="B248" s="74" t="s">
        <v>263</v>
      </c>
      <c r="C248" s="133">
        <v>9</v>
      </c>
      <c r="D248" s="99">
        <v>3382.6980853699997</v>
      </c>
      <c r="E248" s="99">
        <v>2848.60808537</v>
      </c>
      <c r="F248" s="99">
        <v>2730.8880853700002</v>
      </c>
      <c r="G248" s="99">
        <v>3506.39808537</v>
      </c>
      <c r="H248" s="99">
        <v>2972.3080853699998</v>
      </c>
      <c r="I248" s="99">
        <v>2854.58808537</v>
      </c>
      <c r="J248" s="99">
        <v>3889.2180853700002</v>
      </c>
      <c r="K248" s="99">
        <v>3355.12808537</v>
      </c>
      <c r="L248" s="99">
        <v>3237.4080853699998</v>
      </c>
      <c r="M248" s="99">
        <v>3977.35808537</v>
      </c>
      <c r="N248" s="99">
        <v>3443.2680853699999</v>
      </c>
      <c r="O248" s="99">
        <v>3325.5480853700001</v>
      </c>
      <c r="P248" s="99">
        <v>2271.7080853699999</v>
      </c>
    </row>
    <row r="249" spans="2:16" ht="15.75" x14ac:dyDescent="0.25">
      <c r="B249" s="74" t="s">
        <v>263</v>
      </c>
      <c r="C249" s="133">
        <v>10</v>
      </c>
      <c r="D249" s="99">
        <v>3411.9170462499997</v>
      </c>
      <c r="E249" s="99">
        <v>2877.82704625</v>
      </c>
      <c r="F249" s="99">
        <v>2760.1070462500002</v>
      </c>
      <c r="G249" s="99">
        <v>3535.6170462499999</v>
      </c>
      <c r="H249" s="99">
        <v>3001.5270462499998</v>
      </c>
      <c r="I249" s="99">
        <v>2883.80704625</v>
      </c>
      <c r="J249" s="99">
        <v>3918.4370462500001</v>
      </c>
      <c r="K249" s="99">
        <v>3384.3470462499999</v>
      </c>
      <c r="L249" s="99">
        <v>3266.6270462499997</v>
      </c>
      <c r="M249" s="99">
        <v>4006.57704625</v>
      </c>
      <c r="N249" s="99">
        <v>3472.4870462499998</v>
      </c>
      <c r="O249" s="99">
        <v>3354.76704625</v>
      </c>
      <c r="P249" s="99">
        <v>2300.9270462499999</v>
      </c>
    </row>
    <row r="250" spans="2:16" ht="15.75" x14ac:dyDescent="0.25">
      <c r="B250" s="74" t="s">
        <v>263</v>
      </c>
      <c r="C250" s="133">
        <v>11</v>
      </c>
      <c r="D250" s="99">
        <v>3433.6793527700002</v>
      </c>
      <c r="E250" s="99">
        <v>2899.58935277</v>
      </c>
      <c r="F250" s="99">
        <v>2781.8693527699998</v>
      </c>
      <c r="G250" s="99">
        <v>3557.37935277</v>
      </c>
      <c r="H250" s="99">
        <v>3023.2893527699998</v>
      </c>
      <c r="I250" s="99">
        <v>2905.56935277</v>
      </c>
      <c r="J250" s="99">
        <v>3940.1993527699997</v>
      </c>
      <c r="K250" s="99">
        <v>3406.10935277</v>
      </c>
      <c r="L250" s="99">
        <v>3288.3893527700002</v>
      </c>
      <c r="M250" s="99">
        <v>4028.33935277</v>
      </c>
      <c r="N250" s="99">
        <v>3494.2493527699999</v>
      </c>
      <c r="O250" s="99">
        <v>3376.5293527699996</v>
      </c>
      <c r="P250" s="99">
        <v>2322.6893527699999</v>
      </c>
    </row>
    <row r="251" spans="2:16" ht="15.75" x14ac:dyDescent="0.25">
      <c r="B251" s="74" t="s">
        <v>263</v>
      </c>
      <c r="C251" s="133">
        <v>12</v>
      </c>
      <c r="D251" s="99">
        <v>3436.39479398</v>
      </c>
      <c r="E251" s="99">
        <v>2902.3047939799999</v>
      </c>
      <c r="F251" s="99">
        <v>2784.5847939799996</v>
      </c>
      <c r="G251" s="99">
        <v>3560.0947939799998</v>
      </c>
      <c r="H251" s="99">
        <v>3026.0047939799997</v>
      </c>
      <c r="I251" s="99">
        <v>2908.2847939799999</v>
      </c>
      <c r="J251" s="99">
        <v>3942.9147939799996</v>
      </c>
      <c r="K251" s="99">
        <v>3408.8247939799999</v>
      </c>
      <c r="L251" s="99">
        <v>3291.1047939800001</v>
      </c>
      <c r="M251" s="99">
        <v>4031.0547939799999</v>
      </c>
      <c r="N251" s="99">
        <v>3496.9647939799997</v>
      </c>
      <c r="O251" s="99">
        <v>3379.2447939799995</v>
      </c>
      <c r="P251" s="99">
        <v>2325.4047939799998</v>
      </c>
    </row>
    <row r="252" spans="2:16" ht="15.75" x14ac:dyDescent="0.25">
      <c r="B252" s="74" t="s">
        <v>263</v>
      </c>
      <c r="C252" s="133">
        <v>13</v>
      </c>
      <c r="D252" s="99">
        <v>3438.9125091400001</v>
      </c>
      <c r="E252" s="99">
        <v>2904.82250914</v>
      </c>
      <c r="F252" s="99">
        <v>2787.1025091399997</v>
      </c>
      <c r="G252" s="99">
        <v>3562.6125091399999</v>
      </c>
      <c r="H252" s="99">
        <v>3028.5225091399998</v>
      </c>
      <c r="I252" s="99">
        <v>2910.80250914</v>
      </c>
      <c r="J252" s="99">
        <v>3945.4325091399996</v>
      </c>
      <c r="K252" s="99">
        <v>3411.3425091399999</v>
      </c>
      <c r="L252" s="99">
        <v>3293.6225091400001</v>
      </c>
      <c r="M252" s="99">
        <v>4033.57250914</v>
      </c>
      <c r="N252" s="99">
        <v>3499.4825091399998</v>
      </c>
      <c r="O252" s="99">
        <v>3381.7625091399996</v>
      </c>
      <c r="P252" s="99">
        <v>2327.9225091399999</v>
      </c>
    </row>
    <row r="253" spans="2:16" ht="15.75" x14ac:dyDescent="0.25">
      <c r="B253" s="74" t="s">
        <v>263</v>
      </c>
      <c r="C253" s="133">
        <v>14</v>
      </c>
      <c r="D253" s="99">
        <v>3436.8180654999996</v>
      </c>
      <c r="E253" s="99">
        <v>2902.7280655</v>
      </c>
      <c r="F253" s="99">
        <v>2785.0080655000002</v>
      </c>
      <c r="G253" s="99">
        <v>3560.5180654999999</v>
      </c>
      <c r="H253" s="99">
        <v>3026.4280654999998</v>
      </c>
      <c r="I253" s="99">
        <v>2908.7080655</v>
      </c>
      <c r="J253" s="99">
        <v>3943.3380655000001</v>
      </c>
      <c r="K253" s="99">
        <v>3409.2480654999999</v>
      </c>
      <c r="L253" s="99">
        <v>3291.5280654999997</v>
      </c>
      <c r="M253" s="99">
        <v>4031.4780655</v>
      </c>
      <c r="N253" s="99">
        <v>3497.3880654999998</v>
      </c>
      <c r="O253" s="99">
        <v>3379.6680655</v>
      </c>
      <c r="P253" s="99">
        <v>2325.8280654999999</v>
      </c>
    </row>
    <row r="254" spans="2:16" ht="15.75" x14ac:dyDescent="0.25">
      <c r="B254" s="74" t="s">
        <v>263</v>
      </c>
      <c r="C254" s="133">
        <v>15</v>
      </c>
      <c r="D254" s="99">
        <v>3430.47731759</v>
      </c>
      <c r="E254" s="99">
        <v>2896.3873175900003</v>
      </c>
      <c r="F254" s="99">
        <v>2778.6673175900005</v>
      </c>
      <c r="G254" s="99">
        <v>3554.1773175900003</v>
      </c>
      <c r="H254" s="99">
        <v>3020.0873175900001</v>
      </c>
      <c r="I254" s="99">
        <v>2902.3673175900003</v>
      </c>
      <c r="J254" s="99">
        <v>3936.9973175900004</v>
      </c>
      <c r="K254" s="99">
        <v>3402.9073175900003</v>
      </c>
      <c r="L254" s="99">
        <v>3285.18731759</v>
      </c>
      <c r="M254" s="99">
        <v>4025.1373175900003</v>
      </c>
      <c r="N254" s="99">
        <v>3491.0473175900001</v>
      </c>
      <c r="O254" s="99">
        <v>3373.3273175900003</v>
      </c>
      <c r="P254" s="99">
        <v>2319.4873175900002</v>
      </c>
    </row>
    <row r="255" spans="2:16" ht="15.75" x14ac:dyDescent="0.25">
      <c r="B255" s="74" t="s">
        <v>263</v>
      </c>
      <c r="C255" s="133">
        <v>16</v>
      </c>
      <c r="D255" s="99">
        <v>3430.6474589099998</v>
      </c>
      <c r="E255" s="99">
        <v>2896.5574589100002</v>
      </c>
      <c r="F255" s="99">
        <v>2778.8374589100004</v>
      </c>
      <c r="G255" s="99">
        <v>3554.3474589100001</v>
      </c>
      <c r="H255" s="99">
        <v>3020.25745891</v>
      </c>
      <c r="I255" s="99">
        <v>2902.5374589100002</v>
      </c>
      <c r="J255" s="99">
        <v>3937.1674589100003</v>
      </c>
      <c r="K255" s="99">
        <v>3403.0774589100001</v>
      </c>
      <c r="L255" s="99">
        <v>3285.3574589099999</v>
      </c>
      <c r="M255" s="99">
        <v>4025.3074589100002</v>
      </c>
      <c r="N255" s="99">
        <v>3491.21745891</v>
      </c>
      <c r="O255" s="99">
        <v>3373.4974589100002</v>
      </c>
      <c r="P255" s="99">
        <v>2319.6574589100001</v>
      </c>
    </row>
    <row r="256" spans="2:16" ht="15.75" x14ac:dyDescent="0.25">
      <c r="B256" s="74" t="s">
        <v>263</v>
      </c>
      <c r="C256" s="133">
        <v>17</v>
      </c>
      <c r="D256" s="99">
        <v>3442.9171364699996</v>
      </c>
      <c r="E256" s="99">
        <v>2908.8271364699999</v>
      </c>
      <c r="F256" s="99">
        <v>2791.1071364700001</v>
      </c>
      <c r="G256" s="99">
        <v>3566.6171364699999</v>
      </c>
      <c r="H256" s="99">
        <v>3032.5271364699997</v>
      </c>
      <c r="I256" s="99">
        <v>2914.8071364699999</v>
      </c>
      <c r="J256" s="99">
        <v>3949.43713647</v>
      </c>
      <c r="K256" s="99">
        <v>3415.3471364699999</v>
      </c>
      <c r="L256" s="99">
        <v>3297.6271364699996</v>
      </c>
      <c r="M256" s="99">
        <v>4037.5771364699999</v>
      </c>
      <c r="N256" s="99">
        <v>3503.4871364699998</v>
      </c>
      <c r="O256" s="99">
        <v>3385.76713647</v>
      </c>
      <c r="P256" s="99">
        <v>2331.9271364699998</v>
      </c>
    </row>
    <row r="257" spans="2:16" ht="15.75" x14ac:dyDescent="0.25">
      <c r="B257" s="74" t="s">
        <v>263</v>
      </c>
      <c r="C257" s="133">
        <v>18</v>
      </c>
      <c r="D257" s="99">
        <v>3461.8364481799999</v>
      </c>
      <c r="E257" s="99">
        <v>2927.7464481800002</v>
      </c>
      <c r="F257" s="99">
        <v>2810.0264481800004</v>
      </c>
      <c r="G257" s="99">
        <v>3585.5364481800002</v>
      </c>
      <c r="H257" s="99">
        <v>3051.4464481800001</v>
      </c>
      <c r="I257" s="99">
        <v>2933.7264481800003</v>
      </c>
      <c r="J257" s="99">
        <v>3968.3564481800004</v>
      </c>
      <c r="K257" s="99">
        <v>3434.2664481800002</v>
      </c>
      <c r="L257" s="99">
        <v>3316.54644818</v>
      </c>
      <c r="M257" s="99">
        <v>4056.4964481800002</v>
      </c>
      <c r="N257" s="99">
        <v>3522.4064481800001</v>
      </c>
      <c r="O257" s="99">
        <v>3404.6864481800003</v>
      </c>
      <c r="P257" s="99">
        <v>2350.8464481800002</v>
      </c>
    </row>
    <row r="258" spans="2:16" ht="15.75" x14ac:dyDescent="0.25">
      <c r="B258" s="74" t="s">
        <v>263</v>
      </c>
      <c r="C258" s="133">
        <v>19</v>
      </c>
      <c r="D258" s="99">
        <v>3437.6204388400001</v>
      </c>
      <c r="E258" s="99">
        <v>2903.53043884</v>
      </c>
      <c r="F258" s="99">
        <v>2785.8104388399997</v>
      </c>
      <c r="G258" s="99">
        <v>3561.32043884</v>
      </c>
      <c r="H258" s="99">
        <v>3027.2304388399998</v>
      </c>
      <c r="I258" s="99">
        <v>2909.51043884</v>
      </c>
      <c r="J258" s="99">
        <v>3944.1404388399997</v>
      </c>
      <c r="K258" s="99">
        <v>3410.05043884</v>
      </c>
      <c r="L258" s="99">
        <v>3292.3304388400002</v>
      </c>
      <c r="M258" s="99">
        <v>4032.28043884</v>
      </c>
      <c r="N258" s="99">
        <v>3498.1904388399998</v>
      </c>
      <c r="O258" s="99">
        <v>3380.4704388399996</v>
      </c>
      <c r="P258" s="99">
        <v>2326.6304388399999</v>
      </c>
    </row>
    <row r="259" spans="2:16" ht="15.75" x14ac:dyDescent="0.25">
      <c r="B259" s="74" t="s">
        <v>263</v>
      </c>
      <c r="C259" s="133">
        <v>20</v>
      </c>
      <c r="D259" s="99">
        <v>3422.6806079099997</v>
      </c>
      <c r="E259" s="99">
        <v>2888.59060791</v>
      </c>
      <c r="F259" s="99">
        <v>2770.8706079100002</v>
      </c>
      <c r="G259" s="99">
        <v>3546.38060791</v>
      </c>
      <c r="H259" s="99">
        <v>3012.2906079099998</v>
      </c>
      <c r="I259" s="99">
        <v>2894.57060791</v>
      </c>
      <c r="J259" s="99">
        <v>3929.2006079100001</v>
      </c>
      <c r="K259" s="99">
        <v>3395.11060791</v>
      </c>
      <c r="L259" s="99">
        <v>3277.3906079099997</v>
      </c>
      <c r="M259" s="99">
        <v>4017.34060791</v>
      </c>
      <c r="N259" s="99">
        <v>3483.2506079099999</v>
      </c>
      <c r="O259" s="99">
        <v>3365.5306079100001</v>
      </c>
      <c r="P259" s="99">
        <v>2311.6906079099999</v>
      </c>
    </row>
    <row r="260" spans="2:16" ht="15.75" x14ac:dyDescent="0.25">
      <c r="B260" s="74" t="s">
        <v>263</v>
      </c>
      <c r="C260" s="133">
        <v>21</v>
      </c>
      <c r="D260" s="99">
        <v>3386.3437643300003</v>
      </c>
      <c r="E260" s="99">
        <v>2852.2537643300002</v>
      </c>
      <c r="F260" s="99">
        <v>2734.5337643299999</v>
      </c>
      <c r="G260" s="99">
        <v>3510.0437643300002</v>
      </c>
      <c r="H260" s="99">
        <v>2975.95376433</v>
      </c>
      <c r="I260" s="99">
        <v>2858.2337643300002</v>
      </c>
      <c r="J260" s="99">
        <v>3892.8637643299999</v>
      </c>
      <c r="K260" s="99">
        <v>3358.7737643300002</v>
      </c>
      <c r="L260" s="99">
        <v>3241.0537643300004</v>
      </c>
      <c r="M260" s="99">
        <v>3981.0037643300002</v>
      </c>
      <c r="N260" s="99">
        <v>3446.91376433</v>
      </c>
      <c r="O260" s="99">
        <v>3329.1937643299998</v>
      </c>
      <c r="P260" s="99">
        <v>2275.3537643300001</v>
      </c>
    </row>
    <row r="261" spans="2:16" ht="15.75" x14ac:dyDescent="0.25">
      <c r="B261" s="74" t="s">
        <v>263</v>
      </c>
      <c r="C261" s="133">
        <v>22</v>
      </c>
      <c r="D261" s="99">
        <v>3356.44354656</v>
      </c>
      <c r="E261" s="99">
        <v>2822.3535465600003</v>
      </c>
      <c r="F261" s="99">
        <v>2704.6335465600005</v>
      </c>
      <c r="G261" s="99">
        <v>3480.1435465600002</v>
      </c>
      <c r="H261" s="99">
        <v>2946.0535465600001</v>
      </c>
      <c r="I261" s="99">
        <v>2828.3335465600003</v>
      </c>
      <c r="J261" s="99">
        <v>3862.9635465600004</v>
      </c>
      <c r="K261" s="99">
        <v>3328.8735465600002</v>
      </c>
      <c r="L261" s="99">
        <v>3211.15354656</v>
      </c>
      <c r="M261" s="99">
        <v>3951.1035465600003</v>
      </c>
      <c r="N261" s="99">
        <v>3417.0135465600001</v>
      </c>
      <c r="O261" s="99">
        <v>3299.2935465600003</v>
      </c>
      <c r="P261" s="99">
        <v>2245.4535465600002</v>
      </c>
    </row>
    <row r="262" spans="2:16" ht="15.75" x14ac:dyDescent="0.25">
      <c r="B262" s="74" t="s">
        <v>263</v>
      </c>
      <c r="C262" s="133">
        <v>23</v>
      </c>
      <c r="D262" s="99">
        <v>3305.7165797899997</v>
      </c>
      <c r="E262" s="99">
        <v>2771.6265797900001</v>
      </c>
      <c r="F262" s="99">
        <v>2653.9065797900003</v>
      </c>
      <c r="G262" s="99">
        <v>3429.41657979</v>
      </c>
      <c r="H262" s="99">
        <v>2895.3265797899999</v>
      </c>
      <c r="I262" s="99">
        <v>2777.6065797900001</v>
      </c>
      <c r="J262" s="99">
        <v>3812.2365797900002</v>
      </c>
      <c r="K262" s="99">
        <v>3278.14657979</v>
      </c>
      <c r="L262" s="99">
        <v>3160.4265797899998</v>
      </c>
      <c r="M262" s="99">
        <v>3900.3765797900001</v>
      </c>
      <c r="N262" s="99">
        <v>3366.2865797899999</v>
      </c>
      <c r="O262" s="99">
        <v>3248.5665797900001</v>
      </c>
      <c r="P262" s="99">
        <v>2194.72657979</v>
      </c>
    </row>
    <row r="263" spans="2:16" ht="15.75" x14ac:dyDescent="0.25">
      <c r="B263" s="74" t="s">
        <v>263</v>
      </c>
      <c r="C263" s="133">
        <v>24</v>
      </c>
      <c r="D263" s="99">
        <v>3336.4887516999997</v>
      </c>
      <c r="E263" s="99">
        <v>2802.3987517</v>
      </c>
      <c r="F263" s="99">
        <v>2684.6787517000002</v>
      </c>
      <c r="G263" s="99">
        <v>3460.1887517</v>
      </c>
      <c r="H263" s="99">
        <v>2926.0987516999999</v>
      </c>
      <c r="I263" s="99">
        <v>2808.3787517000001</v>
      </c>
      <c r="J263" s="99">
        <v>3843.0087517000002</v>
      </c>
      <c r="K263" s="99">
        <v>3308.9187517</v>
      </c>
      <c r="L263" s="99">
        <v>3191.1987516999998</v>
      </c>
      <c r="M263" s="99">
        <v>3931.1487517</v>
      </c>
      <c r="N263" s="99">
        <v>3397.0587516999999</v>
      </c>
      <c r="O263" s="99">
        <v>3279.3387517000001</v>
      </c>
      <c r="P263" s="99">
        <v>2225.4987517</v>
      </c>
    </row>
    <row r="264" spans="2:16" ht="15.75" x14ac:dyDescent="0.25">
      <c r="B264" s="74" t="s">
        <v>264</v>
      </c>
      <c r="C264" s="133">
        <v>1</v>
      </c>
      <c r="D264" s="99">
        <v>3358.8853620999998</v>
      </c>
      <c r="E264" s="99">
        <v>2824.7953621000001</v>
      </c>
      <c r="F264" s="99">
        <v>2707.0753621000003</v>
      </c>
      <c r="G264" s="99">
        <v>3482.5853621000001</v>
      </c>
      <c r="H264" s="99">
        <v>2948.4953621</v>
      </c>
      <c r="I264" s="99">
        <v>2830.7753621000002</v>
      </c>
      <c r="J264" s="99">
        <v>3865.4053621000003</v>
      </c>
      <c r="K264" s="99">
        <v>3331.3153621000001</v>
      </c>
      <c r="L264" s="99">
        <v>3213.5953620999999</v>
      </c>
      <c r="M264" s="99">
        <v>3953.5453621000001</v>
      </c>
      <c r="N264" s="99">
        <v>3419.4553621</v>
      </c>
      <c r="O264" s="99">
        <v>3301.7353621000002</v>
      </c>
      <c r="P264" s="99">
        <v>2247.8953621000001</v>
      </c>
    </row>
    <row r="265" spans="2:16" ht="15.75" x14ac:dyDescent="0.25">
      <c r="B265" s="74" t="s">
        <v>264</v>
      </c>
      <c r="C265" s="133">
        <v>2</v>
      </c>
      <c r="D265" s="99">
        <v>3376.6501149899996</v>
      </c>
      <c r="E265" s="99">
        <v>2842.5601149899999</v>
      </c>
      <c r="F265" s="99">
        <v>2724.8401149900001</v>
      </c>
      <c r="G265" s="99">
        <v>3500.3501149899998</v>
      </c>
      <c r="H265" s="99">
        <v>2966.2601149899997</v>
      </c>
      <c r="I265" s="99">
        <v>2848.5401149899999</v>
      </c>
      <c r="J265" s="99">
        <v>3883.17011499</v>
      </c>
      <c r="K265" s="99">
        <v>3349.0801149899999</v>
      </c>
      <c r="L265" s="99">
        <v>3231.3601149899996</v>
      </c>
      <c r="M265" s="99">
        <v>3971.3101149899999</v>
      </c>
      <c r="N265" s="99">
        <v>3437.2201149899997</v>
      </c>
      <c r="O265" s="99">
        <v>3319.5001149899999</v>
      </c>
      <c r="P265" s="99">
        <v>2265.6601149899998</v>
      </c>
    </row>
    <row r="266" spans="2:16" ht="15.75" x14ac:dyDescent="0.25">
      <c r="B266" s="74" t="s">
        <v>264</v>
      </c>
      <c r="C266" s="133">
        <v>3</v>
      </c>
      <c r="D266" s="99">
        <v>3371.4068985000004</v>
      </c>
      <c r="E266" s="99">
        <v>2837.3168985000002</v>
      </c>
      <c r="F266" s="99">
        <v>2719.5968985</v>
      </c>
      <c r="G266" s="99">
        <v>3495.1068985000002</v>
      </c>
      <c r="H266" s="99">
        <v>2961.0168985</v>
      </c>
      <c r="I266" s="99">
        <v>2843.2968985000002</v>
      </c>
      <c r="J266" s="99">
        <v>3877.9268984999999</v>
      </c>
      <c r="K266" s="99">
        <v>3343.8368985000002</v>
      </c>
      <c r="L266" s="99">
        <v>3226.1168985000004</v>
      </c>
      <c r="M266" s="99">
        <v>3966.0668985000002</v>
      </c>
      <c r="N266" s="99">
        <v>3431.9768985000001</v>
      </c>
      <c r="O266" s="99">
        <v>3314.2568984999998</v>
      </c>
      <c r="P266" s="99">
        <v>2260.4168985000001</v>
      </c>
    </row>
    <row r="267" spans="2:16" ht="15.75" x14ac:dyDescent="0.25">
      <c r="B267" s="74" t="s">
        <v>264</v>
      </c>
      <c r="C267" s="133">
        <v>4</v>
      </c>
      <c r="D267" s="99">
        <v>3373.4693559899997</v>
      </c>
      <c r="E267" s="99">
        <v>2839.37935599</v>
      </c>
      <c r="F267" s="99">
        <v>2721.6593559900002</v>
      </c>
      <c r="G267" s="99">
        <v>3497.16935599</v>
      </c>
      <c r="H267" s="99">
        <v>2963.0793559899998</v>
      </c>
      <c r="I267" s="99">
        <v>2845.35935599</v>
      </c>
      <c r="J267" s="99">
        <v>3879.9893559900001</v>
      </c>
      <c r="K267" s="99">
        <v>3345.89935599</v>
      </c>
      <c r="L267" s="99">
        <v>3228.1793559899997</v>
      </c>
      <c r="M267" s="99">
        <v>3968.12935599</v>
      </c>
      <c r="N267" s="99">
        <v>3434.0393559899999</v>
      </c>
      <c r="O267" s="99">
        <v>3316.3193559900001</v>
      </c>
      <c r="P267" s="99">
        <v>2262.4793559899999</v>
      </c>
    </row>
    <row r="268" spans="2:16" ht="15.75" x14ac:dyDescent="0.25">
      <c r="B268" s="74" t="s">
        <v>264</v>
      </c>
      <c r="C268" s="133">
        <v>5</v>
      </c>
      <c r="D268" s="99">
        <v>3426.5436393500004</v>
      </c>
      <c r="E268" s="99">
        <v>2892.4536393500002</v>
      </c>
      <c r="F268" s="99">
        <v>2774.73363935</v>
      </c>
      <c r="G268" s="99">
        <v>3550.2436393500002</v>
      </c>
      <c r="H268" s="99">
        <v>3016.15363935</v>
      </c>
      <c r="I268" s="99">
        <v>2898.4336393500002</v>
      </c>
      <c r="J268" s="99">
        <v>3933.0636393499999</v>
      </c>
      <c r="K268" s="99">
        <v>3398.9736393500002</v>
      </c>
      <c r="L268" s="99">
        <v>3281.2536393500004</v>
      </c>
      <c r="M268" s="99">
        <v>4021.2036393500002</v>
      </c>
      <c r="N268" s="99">
        <v>3487.1136393500001</v>
      </c>
      <c r="O268" s="99">
        <v>3369.3936393499998</v>
      </c>
      <c r="P268" s="99">
        <v>2315.5536393500001</v>
      </c>
    </row>
    <row r="269" spans="2:16" ht="15.75" x14ac:dyDescent="0.25">
      <c r="B269" s="74" t="s">
        <v>264</v>
      </c>
      <c r="C269" s="133">
        <v>6</v>
      </c>
      <c r="D269" s="99">
        <v>3459.4965292400002</v>
      </c>
      <c r="E269" s="99">
        <v>2925.4065292400001</v>
      </c>
      <c r="F269" s="99">
        <v>2807.6865292399998</v>
      </c>
      <c r="G269" s="99">
        <v>3583.19652924</v>
      </c>
      <c r="H269" s="99">
        <v>3049.1065292399999</v>
      </c>
      <c r="I269" s="99">
        <v>2931.3865292400001</v>
      </c>
      <c r="J269" s="99">
        <v>3966.0165292399997</v>
      </c>
      <c r="K269" s="99">
        <v>3431.92652924</v>
      </c>
      <c r="L269" s="99">
        <v>3314.2065292400002</v>
      </c>
      <c r="M269" s="99">
        <v>4054.1565292400001</v>
      </c>
      <c r="N269" s="99">
        <v>3520.0665292399999</v>
      </c>
      <c r="O269" s="99">
        <v>3402.3465292399997</v>
      </c>
      <c r="P269" s="99">
        <v>2348.50652924</v>
      </c>
    </row>
    <row r="270" spans="2:16" ht="15.75" x14ac:dyDescent="0.25">
      <c r="B270" s="74" t="s">
        <v>264</v>
      </c>
      <c r="C270" s="133">
        <v>7</v>
      </c>
      <c r="D270" s="99">
        <v>3438.2037415300001</v>
      </c>
      <c r="E270" s="99">
        <v>2904.11374153</v>
      </c>
      <c r="F270" s="99">
        <v>2786.3937415299997</v>
      </c>
      <c r="G270" s="99">
        <v>3561.9037415299999</v>
      </c>
      <c r="H270" s="99">
        <v>3027.8137415299998</v>
      </c>
      <c r="I270" s="99">
        <v>2910.09374153</v>
      </c>
      <c r="J270" s="99">
        <v>3944.7237415299996</v>
      </c>
      <c r="K270" s="99">
        <v>3410.63374153</v>
      </c>
      <c r="L270" s="99">
        <v>3292.9137415300002</v>
      </c>
      <c r="M270" s="99">
        <v>4032.86374153</v>
      </c>
      <c r="N270" s="99">
        <v>3498.7737415299998</v>
      </c>
      <c r="O270" s="99">
        <v>3381.0537415299996</v>
      </c>
      <c r="P270" s="99">
        <v>2327.2137415299999</v>
      </c>
    </row>
    <row r="271" spans="2:16" ht="15.75" x14ac:dyDescent="0.25">
      <c r="B271" s="74" t="s">
        <v>264</v>
      </c>
      <c r="C271" s="133">
        <v>8</v>
      </c>
      <c r="D271" s="99">
        <v>3358.9961187600002</v>
      </c>
      <c r="E271" s="99">
        <v>2824.90611876</v>
      </c>
      <c r="F271" s="99">
        <v>2707.1861187599998</v>
      </c>
      <c r="G271" s="99">
        <v>3482.69611876</v>
      </c>
      <c r="H271" s="99">
        <v>2948.6061187599998</v>
      </c>
      <c r="I271" s="99">
        <v>2830.88611876</v>
      </c>
      <c r="J271" s="99">
        <v>3865.5161187599997</v>
      </c>
      <c r="K271" s="99">
        <v>3331.42611876</v>
      </c>
      <c r="L271" s="99">
        <v>3213.7061187600002</v>
      </c>
      <c r="M271" s="99">
        <v>3953.65611876</v>
      </c>
      <c r="N271" s="99">
        <v>3419.5661187599999</v>
      </c>
      <c r="O271" s="99">
        <v>3301.8461187599996</v>
      </c>
      <c r="P271" s="99">
        <v>2248.0061187599999</v>
      </c>
    </row>
    <row r="272" spans="2:16" ht="15.75" x14ac:dyDescent="0.25">
      <c r="B272" s="74" t="s">
        <v>264</v>
      </c>
      <c r="C272" s="133">
        <v>9</v>
      </c>
      <c r="D272" s="99">
        <v>3368.6825045200003</v>
      </c>
      <c r="E272" s="99">
        <v>2834.5925045200001</v>
      </c>
      <c r="F272" s="99">
        <v>2716.8725045199999</v>
      </c>
      <c r="G272" s="99">
        <v>3492.3825045200001</v>
      </c>
      <c r="H272" s="99">
        <v>2958.29250452</v>
      </c>
      <c r="I272" s="99">
        <v>2840.5725045200002</v>
      </c>
      <c r="J272" s="99">
        <v>3875.2025045199998</v>
      </c>
      <c r="K272" s="99">
        <v>3341.1125045200001</v>
      </c>
      <c r="L272" s="99">
        <v>3223.3925045200003</v>
      </c>
      <c r="M272" s="99">
        <v>3963.3425045200001</v>
      </c>
      <c r="N272" s="99">
        <v>3429.25250452</v>
      </c>
      <c r="O272" s="99">
        <v>3311.5325045199997</v>
      </c>
      <c r="P272" s="99">
        <v>2257.6925045200001</v>
      </c>
    </row>
    <row r="273" spans="2:16" ht="15.75" x14ac:dyDescent="0.25">
      <c r="B273" s="74" t="s">
        <v>264</v>
      </c>
      <c r="C273" s="133">
        <v>10</v>
      </c>
      <c r="D273" s="99">
        <v>3364.2961254800002</v>
      </c>
      <c r="E273" s="99">
        <v>2830.2061254800001</v>
      </c>
      <c r="F273" s="99">
        <v>2712.4861254799998</v>
      </c>
      <c r="G273" s="99">
        <v>3487.99612548</v>
      </c>
      <c r="H273" s="99">
        <v>2953.9061254799999</v>
      </c>
      <c r="I273" s="99">
        <v>2836.1861254800001</v>
      </c>
      <c r="J273" s="99">
        <v>3870.8161254799998</v>
      </c>
      <c r="K273" s="99">
        <v>3336.7261254800001</v>
      </c>
      <c r="L273" s="99">
        <v>3219.0061254800003</v>
      </c>
      <c r="M273" s="99">
        <v>3958.9561254800001</v>
      </c>
      <c r="N273" s="99">
        <v>3424.8661254799999</v>
      </c>
      <c r="O273" s="99">
        <v>3307.1461254799997</v>
      </c>
      <c r="P273" s="99">
        <v>2253.30612548</v>
      </c>
    </row>
    <row r="274" spans="2:16" ht="15.75" x14ac:dyDescent="0.25">
      <c r="B274" s="74" t="s">
        <v>264</v>
      </c>
      <c r="C274" s="133">
        <v>11</v>
      </c>
      <c r="D274" s="99">
        <v>3392.6232497700003</v>
      </c>
      <c r="E274" s="99">
        <v>2858.5332497700001</v>
      </c>
      <c r="F274" s="99">
        <v>2740.8132497699999</v>
      </c>
      <c r="G274" s="99">
        <v>3516.3232497700001</v>
      </c>
      <c r="H274" s="99">
        <v>2982.2332497699999</v>
      </c>
      <c r="I274" s="99">
        <v>2864.5132497700001</v>
      </c>
      <c r="J274" s="99">
        <v>3899.1432497699998</v>
      </c>
      <c r="K274" s="99">
        <v>3365.0532497700001</v>
      </c>
      <c r="L274" s="99">
        <v>3247.3332497700003</v>
      </c>
      <c r="M274" s="99">
        <v>3987.2832497700001</v>
      </c>
      <c r="N274" s="99">
        <v>3453.19324977</v>
      </c>
      <c r="O274" s="99">
        <v>3335.4732497699997</v>
      </c>
      <c r="P274" s="99">
        <v>2281.63324977</v>
      </c>
    </row>
    <row r="275" spans="2:16" ht="15.75" x14ac:dyDescent="0.25">
      <c r="B275" s="74" t="s">
        <v>264</v>
      </c>
      <c r="C275" s="133">
        <v>12</v>
      </c>
      <c r="D275" s="99">
        <v>3379.2481948499999</v>
      </c>
      <c r="E275" s="99">
        <v>2845.1581948500002</v>
      </c>
      <c r="F275" s="99">
        <v>2727.4381948500004</v>
      </c>
      <c r="G275" s="99">
        <v>3502.9481948500002</v>
      </c>
      <c r="H275" s="99">
        <v>2968.85819485</v>
      </c>
      <c r="I275" s="99">
        <v>2851.1381948500002</v>
      </c>
      <c r="J275" s="99">
        <v>3885.7681948500003</v>
      </c>
      <c r="K275" s="99">
        <v>3351.6781948500002</v>
      </c>
      <c r="L275" s="99">
        <v>3233.9581948499999</v>
      </c>
      <c r="M275" s="99">
        <v>3973.9081948500002</v>
      </c>
      <c r="N275" s="99">
        <v>3439.8181948500001</v>
      </c>
      <c r="O275" s="99">
        <v>3322.0981948500003</v>
      </c>
      <c r="P275" s="99">
        <v>2268.2581948500001</v>
      </c>
    </row>
    <row r="276" spans="2:16" ht="15.75" x14ac:dyDescent="0.25">
      <c r="B276" s="74" t="s">
        <v>264</v>
      </c>
      <c r="C276" s="133">
        <v>13</v>
      </c>
      <c r="D276" s="99">
        <v>3364.2033876200003</v>
      </c>
      <c r="E276" s="99">
        <v>2830.1133876200001</v>
      </c>
      <c r="F276" s="99">
        <v>2712.3933876199999</v>
      </c>
      <c r="G276" s="99">
        <v>3487.9033876200001</v>
      </c>
      <c r="H276" s="99">
        <v>2953.81338762</v>
      </c>
      <c r="I276" s="99">
        <v>2836.0933876200002</v>
      </c>
      <c r="J276" s="99">
        <v>3870.7233876199998</v>
      </c>
      <c r="K276" s="99">
        <v>3336.6333876200001</v>
      </c>
      <c r="L276" s="99">
        <v>3218.9133876200003</v>
      </c>
      <c r="M276" s="99">
        <v>3958.8633876200001</v>
      </c>
      <c r="N276" s="99">
        <v>3424.77338762</v>
      </c>
      <c r="O276" s="99">
        <v>3307.0533876199997</v>
      </c>
      <c r="P276" s="99">
        <v>2253.21338762</v>
      </c>
    </row>
    <row r="277" spans="2:16" ht="15.75" x14ac:dyDescent="0.25">
      <c r="B277" s="74" t="s">
        <v>264</v>
      </c>
      <c r="C277" s="133">
        <v>14</v>
      </c>
      <c r="D277" s="99">
        <v>3389.1534834499998</v>
      </c>
      <c r="E277" s="99">
        <v>2855.0634834500001</v>
      </c>
      <c r="F277" s="99">
        <v>2737.3434834500003</v>
      </c>
      <c r="G277" s="99">
        <v>3512.8534834500001</v>
      </c>
      <c r="H277" s="99">
        <v>2978.76348345</v>
      </c>
      <c r="I277" s="99">
        <v>2861.0434834500002</v>
      </c>
      <c r="J277" s="99">
        <v>3895.6734834500003</v>
      </c>
      <c r="K277" s="99">
        <v>3361.5834834500001</v>
      </c>
      <c r="L277" s="99">
        <v>3243.8634834499999</v>
      </c>
      <c r="M277" s="99">
        <v>3983.8134834500001</v>
      </c>
      <c r="N277" s="99">
        <v>3449.72348345</v>
      </c>
      <c r="O277" s="99">
        <v>3332.0034834500002</v>
      </c>
      <c r="P277" s="99">
        <v>2278.1634834500001</v>
      </c>
    </row>
    <row r="278" spans="2:16" ht="15.75" x14ac:dyDescent="0.25">
      <c r="B278" s="74" t="s">
        <v>264</v>
      </c>
      <c r="C278" s="133">
        <v>15</v>
      </c>
      <c r="D278" s="99">
        <v>3393.2710417600001</v>
      </c>
      <c r="E278" s="99">
        <v>2859.18104176</v>
      </c>
      <c r="F278" s="99">
        <v>2741.4610417599997</v>
      </c>
      <c r="G278" s="99">
        <v>3516.9710417599999</v>
      </c>
      <c r="H278" s="99">
        <v>2982.8810417599998</v>
      </c>
      <c r="I278" s="99">
        <v>2865.16104176</v>
      </c>
      <c r="J278" s="99">
        <v>3899.7910417599996</v>
      </c>
      <c r="K278" s="99">
        <v>3365.70104176</v>
      </c>
      <c r="L278" s="99">
        <v>3247.9810417600002</v>
      </c>
      <c r="M278" s="99">
        <v>3987.93104176</v>
      </c>
      <c r="N278" s="99">
        <v>3453.8410417599998</v>
      </c>
      <c r="O278" s="99">
        <v>3336.1210417599996</v>
      </c>
      <c r="P278" s="99">
        <v>2282.2810417599999</v>
      </c>
    </row>
    <row r="279" spans="2:16" ht="15.75" x14ac:dyDescent="0.25">
      <c r="B279" s="74" t="s">
        <v>264</v>
      </c>
      <c r="C279" s="133">
        <v>16</v>
      </c>
      <c r="D279" s="99">
        <v>3387.8667393799997</v>
      </c>
      <c r="E279" s="99">
        <v>2853.77673938</v>
      </c>
      <c r="F279" s="99">
        <v>2736.0567393800002</v>
      </c>
      <c r="G279" s="99">
        <v>3511.5667393799999</v>
      </c>
      <c r="H279" s="99">
        <v>2977.4767393799998</v>
      </c>
      <c r="I279" s="99">
        <v>2859.75673938</v>
      </c>
      <c r="J279" s="99">
        <v>3894.3867393800001</v>
      </c>
      <c r="K279" s="99">
        <v>3360.29673938</v>
      </c>
      <c r="L279" s="99">
        <v>3242.5767393799997</v>
      </c>
      <c r="M279" s="99">
        <v>3982.52673938</v>
      </c>
      <c r="N279" s="99">
        <v>3448.4367393799998</v>
      </c>
      <c r="O279" s="99">
        <v>3330.71673938</v>
      </c>
      <c r="P279" s="99">
        <v>2276.8767393799999</v>
      </c>
    </row>
    <row r="280" spans="2:16" ht="15.75" x14ac:dyDescent="0.25">
      <c r="B280" s="74" t="s">
        <v>264</v>
      </c>
      <c r="C280" s="133">
        <v>17</v>
      </c>
      <c r="D280" s="99">
        <v>3410.5447191499998</v>
      </c>
      <c r="E280" s="99">
        <v>2876.4547191500001</v>
      </c>
      <c r="F280" s="99">
        <v>2758.7347191500003</v>
      </c>
      <c r="G280" s="99">
        <v>3534.24471915</v>
      </c>
      <c r="H280" s="99">
        <v>3000.1547191499999</v>
      </c>
      <c r="I280" s="99">
        <v>2882.4347191500001</v>
      </c>
      <c r="J280" s="99">
        <v>3917.0647191500002</v>
      </c>
      <c r="K280" s="99">
        <v>3382.9747191500001</v>
      </c>
      <c r="L280" s="99">
        <v>3265.2547191499998</v>
      </c>
      <c r="M280" s="99">
        <v>4005.2047191500001</v>
      </c>
      <c r="N280" s="99">
        <v>3471.1147191499999</v>
      </c>
      <c r="O280" s="99">
        <v>3353.3947191500001</v>
      </c>
      <c r="P280" s="99">
        <v>2299.55471915</v>
      </c>
    </row>
    <row r="281" spans="2:16" ht="15.75" x14ac:dyDescent="0.25">
      <c r="B281" s="74" t="s">
        <v>264</v>
      </c>
      <c r="C281" s="133">
        <v>18</v>
      </c>
      <c r="D281" s="99">
        <v>3420.66225872</v>
      </c>
      <c r="E281" s="99">
        <v>2886.5722587200003</v>
      </c>
      <c r="F281" s="99">
        <v>2768.8522587200005</v>
      </c>
      <c r="G281" s="99">
        <v>3544.3622587200002</v>
      </c>
      <c r="H281" s="99">
        <v>3010.2722587200001</v>
      </c>
      <c r="I281" s="99">
        <v>2892.5522587200003</v>
      </c>
      <c r="J281" s="99">
        <v>3927.1822587200004</v>
      </c>
      <c r="K281" s="99">
        <v>3393.0922587200002</v>
      </c>
      <c r="L281" s="99">
        <v>3275.37225872</v>
      </c>
      <c r="M281" s="99">
        <v>4015.3222587200003</v>
      </c>
      <c r="N281" s="99">
        <v>3481.2322587200001</v>
      </c>
      <c r="O281" s="99">
        <v>3363.5122587200003</v>
      </c>
      <c r="P281" s="99">
        <v>2309.6722587200002</v>
      </c>
    </row>
    <row r="282" spans="2:16" ht="15.75" x14ac:dyDescent="0.25">
      <c r="B282" s="74" t="s">
        <v>264</v>
      </c>
      <c r="C282" s="133">
        <v>19</v>
      </c>
      <c r="D282" s="99">
        <v>3424.1417976000002</v>
      </c>
      <c r="E282" s="99">
        <v>2890.0517976000001</v>
      </c>
      <c r="F282" s="99">
        <v>2772.3317975999998</v>
      </c>
      <c r="G282" s="99">
        <v>3547.8417976000001</v>
      </c>
      <c r="H282" s="99">
        <v>3013.7517975999999</v>
      </c>
      <c r="I282" s="99">
        <v>2896.0317976000001</v>
      </c>
      <c r="J282" s="99">
        <v>3930.6617975999998</v>
      </c>
      <c r="K282" s="99">
        <v>3396.5717976000001</v>
      </c>
      <c r="L282" s="99">
        <v>3278.8517976000003</v>
      </c>
      <c r="M282" s="99">
        <v>4018.8017976000001</v>
      </c>
      <c r="N282" s="99">
        <v>3484.7117976</v>
      </c>
      <c r="O282" s="99">
        <v>3366.9917975999997</v>
      </c>
      <c r="P282" s="99">
        <v>2313.1517976</v>
      </c>
    </row>
    <row r="283" spans="2:16" ht="15.75" x14ac:dyDescent="0.25">
      <c r="B283" s="74" t="s">
        <v>264</v>
      </c>
      <c r="C283" s="133">
        <v>20</v>
      </c>
      <c r="D283" s="99">
        <v>3384.9935730999996</v>
      </c>
      <c r="E283" s="99">
        <v>2850.9035730999999</v>
      </c>
      <c r="F283" s="99">
        <v>2733.1835731000001</v>
      </c>
      <c r="G283" s="99">
        <v>3508.6935730999999</v>
      </c>
      <c r="H283" s="99">
        <v>2974.6035730999997</v>
      </c>
      <c r="I283" s="99">
        <v>2856.8835730999999</v>
      </c>
      <c r="J283" s="99">
        <v>3891.5135731</v>
      </c>
      <c r="K283" s="99">
        <v>3357.4235730999999</v>
      </c>
      <c r="L283" s="99">
        <v>3239.7035730999996</v>
      </c>
      <c r="M283" s="99">
        <v>3979.6535730999999</v>
      </c>
      <c r="N283" s="99">
        <v>3445.5635730999998</v>
      </c>
      <c r="O283" s="99">
        <v>3327.8435731</v>
      </c>
      <c r="P283" s="99">
        <v>2274.0035730999998</v>
      </c>
    </row>
    <row r="284" spans="2:16" ht="15.75" x14ac:dyDescent="0.25">
      <c r="B284" s="74" t="s">
        <v>264</v>
      </c>
      <c r="C284" s="133">
        <v>21</v>
      </c>
      <c r="D284" s="99">
        <v>3354.1722014500001</v>
      </c>
      <c r="E284" s="99">
        <v>2820.08220145</v>
      </c>
      <c r="F284" s="99">
        <v>2702.3622014499997</v>
      </c>
      <c r="G284" s="99">
        <v>3477.8722014499999</v>
      </c>
      <c r="H284" s="99">
        <v>2943.7822014499998</v>
      </c>
      <c r="I284" s="99">
        <v>2826.06220145</v>
      </c>
      <c r="J284" s="99">
        <v>3860.6922014499996</v>
      </c>
      <c r="K284" s="99">
        <v>3326.6022014499999</v>
      </c>
      <c r="L284" s="99">
        <v>3208.8822014500001</v>
      </c>
      <c r="M284" s="99">
        <v>3948.83220145</v>
      </c>
      <c r="N284" s="99">
        <v>3414.7422014499998</v>
      </c>
      <c r="O284" s="99">
        <v>3297.0222014499996</v>
      </c>
      <c r="P284" s="99">
        <v>2243.1822014499999</v>
      </c>
    </row>
    <row r="285" spans="2:16" ht="15.75" x14ac:dyDescent="0.25">
      <c r="B285" s="74" t="s">
        <v>264</v>
      </c>
      <c r="C285" s="133">
        <v>22</v>
      </c>
      <c r="D285" s="99">
        <v>3366.3152730100001</v>
      </c>
      <c r="E285" s="99">
        <v>2832.2252730099999</v>
      </c>
      <c r="F285" s="99">
        <v>2714.5052730099997</v>
      </c>
      <c r="G285" s="99">
        <v>3490.0152730099999</v>
      </c>
      <c r="H285" s="99">
        <v>2955.9252730099997</v>
      </c>
      <c r="I285" s="99">
        <v>2838.2052730099999</v>
      </c>
      <c r="J285" s="99">
        <v>3872.8352730099996</v>
      </c>
      <c r="K285" s="99">
        <v>3338.7452730099999</v>
      </c>
      <c r="L285" s="99">
        <v>3221.0252730100001</v>
      </c>
      <c r="M285" s="99">
        <v>3960.9752730099999</v>
      </c>
      <c r="N285" s="99">
        <v>3426.8852730099998</v>
      </c>
      <c r="O285" s="99">
        <v>3309.1652730099995</v>
      </c>
      <c r="P285" s="99">
        <v>2255.3252730099998</v>
      </c>
    </row>
    <row r="286" spans="2:16" ht="15.75" x14ac:dyDescent="0.25">
      <c r="B286" s="74" t="s">
        <v>264</v>
      </c>
      <c r="C286" s="133">
        <v>23</v>
      </c>
      <c r="D286" s="99">
        <v>3297.1085762100001</v>
      </c>
      <c r="E286" s="99">
        <v>2763.01857621</v>
      </c>
      <c r="F286" s="99">
        <v>2645.2985762099997</v>
      </c>
      <c r="G286" s="99">
        <v>3420.80857621</v>
      </c>
      <c r="H286" s="99">
        <v>2886.7185762099998</v>
      </c>
      <c r="I286" s="99">
        <v>2768.99857621</v>
      </c>
      <c r="J286" s="99">
        <v>3803.6285762099997</v>
      </c>
      <c r="K286" s="99">
        <v>3269.53857621</v>
      </c>
      <c r="L286" s="99">
        <v>3151.8185762100002</v>
      </c>
      <c r="M286" s="99">
        <v>3891.76857621</v>
      </c>
      <c r="N286" s="99">
        <v>3357.6785762099998</v>
      </c>
      <c r="O286" s="99">
        <v>3239.9585762099996</v>
      </c>
      <c r="P286" s="99">
        <v>2186.1185762099999</v>
      </c>
    </row>
    <row r="287" spans="2:16" ht="15.75" x14ac:dyDescent="0.25">
      <c r="B287" s="74" t="s">
        <v>264</v>
      </c>
      <c r="C287" s="133">
        <v>24</v>
      </c>
      <c r="D287" s="99">
        <v>3271.7492557100004</v>
      </c>
      <c r="E287" s="99">
        <v>2737.6592557100003</v>
      </c>
      <c r="F287" s="99">
        <v>2619.93925571</v>
      </c>
      <c r="G287" s="99">
        <v>3395.4492557100002</v>
      </c>
      <c r="H287" s="99">
        <v>2861.3592557100001</v>
      </c>
      <c r="I287" s="99">
        <v>2743.6392557100003</v>
      </c>
      <c r="J287" s="99">
        <v>3778.2692557099999</v>
      </c>
      <c r="K287" s="99">
        <v>3244.1792557100002</v>
      </c>
      <c r="L287" s="99">
        <v>3126.4592557100004</v>
      </c>
      <c r="M287" s="99">
        <v>3866.4092557100003</v>
      </c>
      <c r="N287" s="99">
        <v>3332.3192557100001</v>
      </c>
      <c r="O287" s="99">
        <v>3214.5992557099999</v>
      </c>
      <c r="P287" s="99">
        <v>2160.7592557100002</v>
      </c>
    </row>
    <row r="288" spans="2:16" ht="15.75" x14ac:dyDescent="0.25">
      <c r="B288" s="74" t="s">
        <v>265</v>
      </c>
      <c r="C288" s="133">
        <v>1</v>
      </c>
      <c r="D288" s="99">
        <v>3344.0000654300002</v>
      </c>
      <c r="E288" s="99">
        <v>2809.91006543</v>
      </c>
      <c r="F288" s="99">
        <v>2692.1900654299998</v>
      </c>
      <c r="G288" s="99">
        <v>3467.70006543</v>
      </c>
      <c r="H288" s="99">
        <v>2933.6100654299998</v>
      </c>
      <c r="I288" s="99">
        <v>2815.89006543</v>
      </c>
      <c r="J288" s="99">
        <v>3850.5200654299997</v>
      </c>
      <c r="K288" s="99">
        <v>3316.43006543</v>
      </c>
      <c r="L288" s="99">
        <v>3198.7100654300002</v>
      </c>
      <c r="M288" s="99">
        <v>3938.66006543</v>
      </c>
      <c r="N288" s="99">
        <v>3404.5700654299999</v>
      </c>
      <c r="O288" s="99">
        <v>3286.8500654299996</v>
      </c>
      <c r="P288" s="99">
        <v>2233.0100654299999</v>
      </c>
    </row>
    <row r="289" spans="2:16" ht="15.75" x14ac:dyDescent="0.25">
      <c r="B289" s="74" t="s">
        <v>265</v>
      </c>
      <c r="C289" s="133">
        <v>2</v>
      </c>
      <c r="D289" s="99">
        <v>3343.8632826800003</v>
      </c>
      <c r="E289" s="99">
        <v>2809.7732826800002</v>
      </c>
      <c r="F289" s="99">
        <v>2692.0532826799999</v>
      </c>
      <c r="G289" s="99">
        <v>3467.5632826800002</v>
      </c>
      <c r="H289" s="99">
        <v>2933.47328268</v>
      </c>
      <c r="I289" s="99">
        <v>2815.7532826800002</v>
      </c>
      <c r="J289" s="99">
        <v>3850.3832826799999</v>
      </c>
      <c r="K289" s="99">
        <v>3316.2932826800002</v>
      </c>
      <c r="L289" s="99">
        <v>3198.5732826800004</v>
      </c>
      <c r="M289" s="99">
        <v>3938.5232826800002</v>
      </c>
      <c r="N289" s="99">
        <v>3404.43328268</v>
      </c>
      <c r="O289" s="99">
        <v>3286.7132826799998</v>
      </c>
      <c r="P289" s="99">
        <v>2232.8732826800001</v>
      </c>
    </row>
    <row r="290" spans="2:16" ht="15.75" x14ac:dyDescent="0.25">
      <c r="B290" s="74" t="s">
        <v>265</v>
      </c>
      <c r="C290" s="133">
        <v>3</v>
      </c>
      <c r="D290" s="99">
        <v>3368.9268114899996</v>
      </c>
      <c r="E290" s="99">
        <v>2834.8368114899999</v>
      </c>
      <c r="F290" s="99">
        <v>2717.1168114900001</v>
      </c>
      <c r="G290" s="99">
        <v>3492.6268114899999</v>
      </c>
      <c r="H290" s="99">
        <v>2958.5368114899998</v>
      </c>
      <c r="I290" s="99">
        <v>2840.81681149</v>
      </c>
      <c r="J290" s="99">
        <v>3875.4468114900001</v>
      </c>
      <c r="K290" s="99">
        <v>3341.3568114899999</v>
      </c>
      <c r="L290" s="99">
        <v>3223.6368114899997</v>
      </c>
      <c r="M290" s="99">
        <v>3963.5868114899999</v>
      </c>
      <c r="N290" s="99">
        <v>3429.4968114899998</v>
      </c>
      <c r="O290" s="99">
        <v>3311.77681149</v>
      </c>
      <c r="P290" s="99">
        <v>2257.9368114899999</v>
      </c>
    </row>
    <row r="291" spans="2:16" ht="15.75" x14ac:dyDescent="0.25">
      <c r="B291" s="74" t="s">
        <v>265</v>
      </c>
      <c r="C291" s="133">
        <v>4</v>
      </c>
      <c r="D291" s="99">
        <v>3417.6238377600002</v>
      </c>
      <c r="E291" s="99">
        <v>2883.5338377600001</v>
      </c>
      <c r="F291" s="99">
        <v>2765.8138377599998</v>
      </c>
      <c r="G291" s="99">
        <v>3541.3238377600001</v>
      </c>
      <c r="H291" s="99">
        <v>3007.2338377599999</v>
      </c>
      <c r="I291" s="99">
        <v>2889.5138377600001</v>
      </c>
      <c r="J291" s="99">
        <v>3924.1438377599998</v>
      </c>
      <c r="K291" s="99">
        <v>3390.0538377600001</v>
      </c>
      <c r="L291" s="99">
        <v>3272.3338377600003</v>
      </c>
      <c r="M291" s="99">
        <v>4012.2838377600001</v>
      </c>
      <c r="N291" s="99">
        <v>3478.19383776</v>
      </c>
      <c r="O291" s="99">
        <v>3360.4738377599997</v>
      </c>
      <c r="P291" s="99">
        <v>2306.63383776</v>
      </c>
    </row>
    <row r="292" spans="2:16" ht="15.75" x14ac:dyDescent="0.25">
      <c r="B292" s="74" t="s">
        <v>265</v>
      </c>
      <c r="C292" s="133">
        <v>5</v>
      </c>
      <c r="D292" s="99">
        <v>3432.1221699099997</v>
      </c>
      <c r="E292" s="99">
        <v>2898.03216991</v>
      </c>
      <c r="F292" s="99">
        <v>2780.3121699100002</v>
      </c>
      <c r="G292" s="99">
        <v>3555.82216991</v>
      </c>
      <c r="H292" s="99">
        <v>3021.7321699099998</v>
      </c>
      <c r="I292" s="99">
        <v>2904.01216991</v>
      </c>
      <c r="J292" s="99">
        <v>3938.6421699100001</v>
      </c>
      <c r="K292" s="99">
        <v>3404.55216991</v>
      </c>
      <c r="L292" s="99">
        <v>3286.8321699099997</v>
      </c>
      <c r="M292" s="99">
        <v>4026.78216991</v>
      </c>
      <c r="N292" s="99">
        <v>3492.6921699099998</v>
      </c>
      <c r="O292" s="99">
        <v>3374.97216991</v>
      </c>
      <c r="P292" s="99">
        <v>2321.1321699099999</v>
      </c>
    </row>
    <row r="293" spans="2:16" ht="15.75" x14ac:dyDescent="0.25">
      <c r="B293" s="74" t="s">
        <v>265</v>
      </c>
      <c r="C293" s="133">
        <v>6</v>
      </c>
      <c r="D293" s="99">
        <v>3412.8581848399999</v>
      </c>
      <c r="E293" s="99">
        <v>2878.7681848400002</v>
      </c>
      <c r="F293" s="99">
        <v>2761.0481848400004</v>
      </c>
      <c r="G293" s="99">
        <v>3536.5581848400002</v>
      </c>
      <c r="H293" s="99">
        <v>3002.46818484</v>
      </c>
      <c r="I293" s="99">
        <v>2884.7481848400002</v>
      </c>
      <c r="J293" s="99">
        <v>3919.3781848400004</v>
      </c>
      <c r="K293" s="99">
        <v>3385.2881848400002</v>
      </c>
      <c r="L293" s="99">
        <v>3267.56818484</v>
      </c>
      <c r="M293" s="99">
        <v>4007.5181848400002</v>
      </c>
      <c r="N293" s="99">
        <v>3473.4281848400001</v>
      </c>
      <c r="O293" s="99">
        <v>3355.7081848400003</v>
      </c>
      <c r="P293" s="99">
        <v>2301.8681848400001</v>
      </c>
    </row>
    <row r="294" spans="2:16" ht="15.75" x14ac:dyDescent="0.25">
      <c r="B294" s="74" t="s">
        <v>265</v>
      </c>
      <c r="C294" s="133">
        <v>7</v>
      </c>
      <c r="D294" s="99">
        <v>3341.9243288300004</v>
      </c>
      <c r="E294" s="99">
        <v>2807.8343288300002</v>
      </c>
      <c r="F294" s="99">
        <v>2690.11432883</v>
      </c>
      <c r="G294" s="99">
        <v>3465.6243288300002</v>
      </c>
      <c r="H294" s="99">
        <v>2931.53432883</v>
      </c>
      <c r="I294" s="99">
        <v>2813.8143288300002</v>
      </c>
      <c r="J294" s="99">
        <v>3848.4443288299999</v>
      </c>
      <c r="K294" s="99">
        <v>3314.3543288300002</v>
      </c>
      <c r="L294" s="99">
        <v>3196.6343288300004</v>
      </c>
      <c r="M294" s="99">
        <v>3936.5843288300002</v>
      </c>
      <c r="N294" s="99">
        <v>3402.4943288300001</v>
      </c>
      <c r="O294" s="99">
        <v>3284.7743288299998</v>
      </c>
      <c r="P294" s="99">
        <v>2230.9343288300001</v>
      </c>
    </row>
    <row r="295" spans="2:16" ht="15.75" x14ac:dyDescent="0.25">
      <c r="B295" s="74" t="s">
        <v>265</v>
      </c>
      <c r="C295" s="133">
        <v>8</v>
      </c>
      <c r="D295" s="99">
        <v>3381.26174292</v>
      </c>
      <c r="E295" s="99">
        <v>2847.1717429200003</v>
      </c>
      <c r="F295" s="99">
        <v>2729.4517429200005</v>
      </c>
      <c r="G295" s="99">
        <v>3504.9617429200002</v>
      </c>
      <c r="H295" s="99">
        <v>2970.8717429200001</v>
      </c>
      <c r="I295" s="99">
        <v>2853.1517429200003</v>
      </c>
      <c r="J295" s="99">
        <v>3887.7817429200004</v>
      </c>
      <c r="K295" s="99">
        <v>3353.6917429200003</v>
      </c>
      <c r="L295" s="99">
        <v>3235.97174292</v>
      </c>
      <c r="M295" s="99">
        <v>3975.9217429200003</v>
      </c>
      <c r="N295" s="99">
        <v>3441.8317429200001</v>
      </c>
      <c r="O295" s="99">
        <v>3324.1117429200003</v>
      </c>
      <c r="P295" s="99">
        <v>2270.2717429200002</v>
      </c>
    </row>
    <row r="296" spans="2:16" ht="15.75" x14ac:dyDescent="0.25">
      <c r="B296" s="74" t="s">
        <v>265</v>
      </c>
      <c r="C296" s="133">
        <v>9</v>
      </c>
      <c r="D296" s="99">
        <v>3427.8140131999999</v>
      </c>
      <c r="E296" s="99">
        <v>2893.7240132000002</v>
      </c>
      <c r="F296" s="99">
        <v>2776.0040132000004</v>
      </c>
      <c r="G296" s="99">
        <v>3551.5140132000001</v>
      </c>
      <c r="H296" s="99">
        <v>3017.4240132</v>
      </c>
      <c r="I296" s="99">
        <v>2899.7040132000002</v>
      </c>
      <c r="J296" s="99">
        <v>3934.3340132000003</v>
      </c>
      <c r="K296" s="99">
        <v>3400.2440132000002</v>
      </c>
      <c r="L296" s="99">
        <v>3282.5240131999999</v>
      </c>
      <c r="M296" s="99">
        <v>4022.4740132000002</v>
      </c>
      <c r="N296" s="99">
        <v>3488.3840132</v>
      </c>
      <c r="O296" s="99">
        <v>3370.6640132000002</v>
      </c>
      <c r="P296" s="99">
        <v>2316.8240132000001</v>
      </c>
    </row>
    <row r="297" spans="2:16" ht="15.75" x14ac:dyDescent="0.25">
      <c r="B297" s="74" t="s">
        <v>265</v>
      </c>
      <c r="C297" s="133">
        <v>10</v>
      </c>
      <c r="D297" s="99">
        <v>3455.6702021800002</v>
      </c>
      <c r="E297" s="99">
        <v>2921.58020218</v>
      </c>
      <c r="F297" s="99">
        <v>2803.8602021799998</v>
      </c>
      <c r="G297" s="99">
        <v>3579.37020218</v>
      </c>
      <c r="H297" s="99">
        <v>3045.2802021799998</v>
      </c>
      <c r="I297" s="99">
        <v>2927.56020218</v>
      </c>
      <c r="J297" s="99">
        <v>3962.1902021799997</v>
      </c>
      <c r="K297" s="99">
        <v>3428.10020218</v>
      </c>
      <c r="L297" s="99">
        <v>3310.3802021800002</v>
      </c>
      <c r="M297" s="99">
        <v>4050.33020218</v>
      </c>
      <c r="N297" s="99">
        <v>3516.2402021799999</v>
      </c>
      <c r="O297" s="99">
        <v>3398.5202021799996</v>
      </c>
      <c r="P297" s="99">
        <v>2344.6802021799999</v>
      </c>
    </row>
    <row r="298" spans="2:16" ht="15.75" x14ac:dyDescent="0.25">
      <c r="B298" s="74" t="s">
        <v>265</v>
      </c>
      <c r="C298" s="133">
        <v>11</v>
      </c>
      <c r="D298" s="99">
        <v>3472.0078846300003</v>
      </c>
      <c r="E298" s="99">
        <v>2937.9178846300001</v>
      </c>
      <c r="F298" s="99">
        <v>2820.1978846299999</v>
      </c>
      <c r="G298" s="99">
        <v>3595.7078846300001</v>
      </c>
      <c r="H298" s="99">
        <v>3061.6178846299999</v>
      </c>
      <c r="I298" s="99">
        <v>2943.8978846300001</v>
      </c>
      <c r="J298" s="99">
        <v>3978.5278846299998</v>
      </c>
      <c r="K298" s="99">
        <v>3444.4378846300001</v>
      </c>
      <c r="L298" s="99">
        <v>3326.7178846300003</v>
      </c>
      <c r="M298" s="99">
        <v>4066.6678846300001</v>
      </c>
      <c r="N298" s="99">
        <v>3532.57788463</v>
      </c>
      <c r="O298" s="99">
        <v>3414.8578846299997</v>
      </c>
      <c r="P298" s="99">
        <v>2361.01788463</v>
      </c>
    </row>
    <row r="299" spans="2:16" ht="15.75" x14ac:dyDescent="0.25">
      <c r="B299" s="74" t="s">
        <v>265</v>
      </c>
      <c r="C299" s="133">
        <v>12</v>
      </c>
      <c r="D299" s="99">
        <v>3464.8081397799997</v>
      </c>
      <c r="E299" s="99">
        <v>2930.71813978</v>
      </c>
      <c r="F299" s="99">
        <v>2812.9981397800002</v>
      </c>
      <c r="G299" s="99">
        <v>3588.50813978</v>
      </c>
      <c r="H299" s="99">
        <v>3054.4181397799998</v>
      </c>
      <c r="I299" s="99">
        <v>2936.69813978</v>
      </c>
      <c r="J299" s="99">
        <v>3971.3281397800001</v>
      </c>
      <c r="K299" s="99">
        <v>3437.23813978</v>
      </c>
      <c r="L299" s="99">
        <v>3319.5181397799997</v>
      </c>
      <c r="M299" s="99">
        <v>4059.46813978</v>
      </c>
      <c r="N299" s="99">
        <v>3525.3781397799999</v>
      </c>
      <c r="O299" s="99">
        <v>3407.6581397800001</v>
      </c>
      <c r="P299" s="99">
        <v>2353.8181397799999</v>
      </c>
    </row>
    <row r="300" spans="2:16" ht="15.75" x14ac:dyDescent="0.25">
      <c r="B300" s="74" t="s">
        <v>265</v>
      </c>
      <c r="C300" s="133">
        <v>13</v>
      </c>
      <c r="D300" s="99">
        <v>3480.7331562899999</v>
      </c>
      <c r="E300" s="99">
        <v>2946.6431562900002</v>
      </c>
      <c r="F300" s="99">
        <v>2828.9231562900004</v>
      </c>
      <c r="G300" s="99">
        <v>3604.4331562900002</v>
      </c>
      <c r="H300" s="99">
        <v>3070.34315629</v>
      </c>
      <c r="I300" s="99">
        <v>2952.6231562900002</v>
      </c>
      <c r="J300" s="99">
        <v>3987.2531562900003</v>
      </c>
      <c r="K300" s="99">
        <v>3453.1631562900002</v>
      </c>
      <c r="L300" s="99">
        <v>3335.4431562899999</v>
      </c>
      <c r="M300" s="99">
        <v>4075.3931562900002</v>
      </c>
      <c r="N300" s="99">
        <v>3541.3031562900001</v>
      </c>
      <c r="O300" s="99">
        <v>3423.5831562900003</v>
      </c>
      <c r="P300" s="99">
        <v>2369.7431562900001</v>
      </c>
    </row>
    <row r="301" spans="2:16" ht="15.75" x14ac:dyDescent="0.25">
      <c r="B301" s="74" t="s">
        <v>265</v>
      </c>
      <c r="C301" s="133">
        <v>14</v>
      </c>
      <c r="D301" s="99">
        <v>3686.23803752</v>
      </c>
      <c r="E301" s="99">
        <v>3152.1480375199999</v>
      </c>
      <c r="F301" s="99">
        <v>3034.4280375199996</v>
      </c>
      <c r="G301" s="99">
        <v>3809.9380375199999</v>
      </c>
      <c r="H301" s="99">
        <v>3275.8480375199997</v>
      </c>
      <c r="I301" s="99">
        <v>3158.1280375199999</v>
      </c>
      <c r="J301" s="99">
        <v>4192.7580375199996</v>
      </c>
      <c r="K301" s="99">
        <v>3658.6680375199999</v>
      </c>
      <c r="L301" s="99">
        <v>3540.9480375200001</v>
      </c>
      <c r="M301" s="99">
        <v>4280.8980375199999</v>
      </c>
      <c r="N301" s="99">
        <v>3746.8080375199997</v>
      </c>
      <c r="O301" s="99">
        <v>3629.0880375199995</v>
      </c>
      <c r="P301" s="99">
        <v>2575.2480375199998</v>
      </c>
    </row>
    <row r="302" spans="2:16" ht="15.75" x14ac:dyDescent="0.25">
      <c r="B302" s="74" t="s">
        <v>265</v>
      </c>
      <c r="C302" s="133">
        <v>15</v>
      </c>
      <c r="D302" s="99">
        <v>3649.4861570700004</v>
      </c>
      <c r="E302" s="99">
        <v>3115.3961570700003</v>
      </c>
      <c r="F302" s="99">
        <v>2997.67615707</v>
      </c>
      <c r="G302" s="99">
        <v>3773.1861570700003</v>
      </c>
      <c r="H302" s="99">
        <v>3239.0961570700001</v>
      </c>
      <c r="I302" s="99">
        <v>3121.3761570700003</v>
      </c>
      <c r="J302" s="99">
        <v>4156.00615707</v>
      </c>
      <c r="K302" s="99">
        <v>3621.9161570700003</v>
      </c>
      <c r="L302" s="99">
        <v>3504.1961570700005</v>
      </c>
      <c r="M302" s="99">
        <v>4244.1461570700003</v>
      </c>
      <c r="N302" s="99">
        <v>3710.0561570700002</v>
      </c>
      <c r="O302" s="99">
        <v>3592.3361570699999</v>
      </c>
      <c r="P302" s="99">
        <v>2538.4961570700002</v>
      </c>
    </row>
    <row r="303" spans="2:16" ht="15.75" x14ac:dyDescent="0.25">
      <c r="B303" s="74" t="s">
        <v>265</v>
      </c>
      <c r="C303" s="133">
        <v>16</v>
      </c>
      <c r="D303" s="99">
        <v>3477.0848882099999</v>
      </c>
      <c r="E303" s="99">
        <v>2942.9948882100002</v>
      </c>
      <c r="F303" s="99">
        <v>2825.2748882100004</v>
      </c>
      <c r="G303" s="99">
        <v>3600.7848882100002</v>
      </c>
      <c r="H303" s="99">
        <v>3066.69488821</v>
      </c>
      <c r="I303" s="99">
        <v>2948.9748882100002</v>
      </c>
      <c r="J303" s="99">
        <v>3983.6048882100004</v>
      </c>
      <c r="K303" s="99">
        <v>3449.5148882100002</v>
      </c>
      <c r="L303" s="99">
        <v>3331.79488821</v>
      </c>
      <c r="M303" s="99">
        <v>4071.7448882100002</v>
      </c>
      <c r="N303" s="99">
        <v>3537.6548882100001</v>
      </c>
      <c r="O303" s="99">
        <v>3419.9348882100003</v>
      </c>
      <c r="P303" s="99">
        <v>2366.0948882100001</v>
      </c>
    </row>
    <row r="304" spans="2:16" ht="15.75" x14ac:dyDescent="0.25">
      <c r="B304" s="74" t="s">
        <v>265</v>
      </c>
      <c r="C304" s="133">
        <v>17</v>
      </c>
      <c r="D304" s="99">
        <v>3478.9624251699997</v>
      </c>
      <c r="E304" s="99">
        <v>2944.87242517</v>
      </c>
      <c r="F304" s="99">
        <v>2827.1524251700002</v>
      </c>
      <c r="G304" s="99">
        <v>3602.66242517</v>
      </c>
      <c r="H304" s="99">
        <v>3068.5724251699999</v>
      </c>
      <c r="I304" s="99">
        <v>2950.8524251700001</v>
      </c>
      <c r="J304" s="99">
        <v>3985.4824251700002</v>
      </c>
      <c r="K304" s="99">
        <v>3451.39242517</v>
      </c>
      <c r="L304" s="99">
        <v>3333.6724251699998</v>
      </c>
      <c r="M304" s="99">
        <v>4073.62242517</v>
      </c>
      <c r="N304" s="99">
        <v>3539.5324251699999</v>
      </c>
      <c r="O304" s="99">
        <v>3421.8124251700001</v>
      </c>
      <c r="P304" s="99">
        <v>2367.97242517</v>
      </c>
    </row>
    <row r="305" spans="2:16" ht="15.75" x14ac:dyDescent="0.25">
      <c r="B305" s="74" t="s">
        <v>265</v>
      </c>
      <c r="C305" s="133">
        <v>18</v>
      </c>
      <c r="D305" s="99">
        <v>3471.0821840899998</v>
      </c>
      <c r="E305" s="99">
        <v>2936.9921840900001</v>
      </c>
      <c r="F305" s="99">
        <v>2819.2721840900003</v>
      </c>
      <c r="G305" s="99">
        <v>3594.7821840900001</v>
      </c>
      <c r="H305" s="99">
        <v>3060.69218409</v>
      </c>
      <c r="I305" s="99">
        <v>2942.9721840900002</v>
      </c>
      <c r="J305" s="99">
        <v>3977.6021840900003</v>
      </c>
      <c r="K305" s="99">
        <v>3443.5121840900001</v>
      </c>
      <c r="L305" s="99">
        <v>3325.7921840899999</v>
      </c>
      <c r="M305" s="99">
        <v>4065.7421840900001</v>
      </c>
      <c r="N305" s="99">
        <v>3531.65218409</v>
      </c>
      <c r="O305" s="99">
        <v>3413.9321840900002</v>
      </c>
      <c r="P305" s="99">
        <v>2360.09218409</v>
      </c>
    </row>
    <row r="306" spans="2:16" ht="15.75" x14ac:dyDescent="0.25">
      <c r="B306" s="74" t="s">
        <v>265</v>
      </c>
      <c r="C306" s="133">
        <v>19</v>
      </c>
      <c r="D306" s="99">
        <v>3449.8726332799997</v>
      </c>
      <c r="E306" s="99">
        <v>2915.78263328</v>
      </c>
      <c r="F306" s="99">
        <v>2798.0626332800002</v>
      </c>
      <c r="G306" s="99">
        <v>3573.57263328</v>
      </c>
      <c r="H306" s="99">
        <v>3039.4826332799998</v>
      </c>
      <c r="I306" s="99">
        <v>2921.76263328</v>
      </c>
      <c r="J306" s="99">
        <v>3956.3926332800002</v>
      </c>
      <c r="K306" s="99">
        <v>3422.30263328</v>
      </c>
      <c r="L306" s="99">
        <v>3304.5826332799998</v>
      </c>
      <c r="M306" s="99">
        <v>4044.53263328</v>
      </c>
      <c r="N306" s="99">
        <v>3510.4426332799999</v>
      </c>
      <c r="O306" s="99">
        <v>3392.7226332800001</v>
      </c>
      <c r="P306" s="99">
        <v>2338.8826332799999</v>
      </c>
    </row>
    <row r="307" spans="2:16" ht="15.75" x14ac:dyDescent="0.25">
      <c r="B307" s="74" t="s">
        <v>265</v>
      </c>
      <c r="C307" s="133">
        <v>20</v>
      </c>
      <c r="D307" s="99">
        <v>3412.6554892100003</v>
      </c>
      <c r="E307" s="99">
        <v>2878.5654892100001</v>
      </c>
      <c r="F307" s="99">
        <v>2760.8454892099999</v>
      </c>
      <c r="G307" s="99">
        <v>3536.3554892100001</v>
      </c>
      <c r="H307" s="99">
        <v>3002.2654892099999</v>
      </c>
      <c r="I307" s="99">
        <v>2884.5454892100001</v>
      </c>
      <c r="J307" s="99">
        <v>3919.1754892099998</v>
      </c>
      <c r="K307" s="99">
        <v>3385.0854892100001</v>
      </c>
      <c r="L307" s="99">
        <v>3267.3654892100003</v>
      </c>
      <c r="M307" s="99">
        <v>4007.3154892100001</v>
      </c>
      <c r="N307" s="99">
        <v>3473.22548921</v>
      </c>
      <c r="O307" s="99">
        <v>3355.5054892099997</v>
      </c>
      <c r="P307" s="99">
        <v>2301.66548921</v>
      </c>
    </row>
    <row r="308" spans="2:16" ht="15.75" x14ac:dyDescent="0.25">
      <c r="B308" s="74" t="s">
        <v>265</v>
      </c>
      <c r="C308" s="133">
        <v>21</v>
      </c>
      <c r="D308" s="99">
        <v>3363.8796618099996</v>
      </c>
      <c r="E308" s="99">
        <v>2829.7896618099999</v>
      </c>
      <c r="F308" s="99">
        <v>2712.0696618100001</v>
      </c>
      <c r="G308" s="99">
        <v>3487.5796618099998</v>
      </c>
      <c r="H308" s="99">
        <v>2953.4896618099997</v>
      </c>
      <c r="I308" s="99">
        <v>2835.7696618099999</v>
      </c>
      <c r="J308" s="99">
        <v>3870.39966181</v>
      </c>
      <c r="K308" s="99">
        <v>3336.3096618099999</v>
      </c>
      <c r="L308" s="99">
        <v>3218.5896618099996</v>
      </c>
      <c r="M308" s="99">
        <v>3958.5396618099999</v>
      </c>
      <c r="N308" s="99">
        <v>3424.4496618099997</v>
      </c>
      <c r="O308" s="99">
        <v>3306.7296618099999</v>
      </c>
      <c r="P308" s="99">
        <v>2252.8896618099998</v>
      </c>
    </row>
    <row r="309" spans="2:16" ht="15.75" x14ac:dyDescent="0.25">
      <c r="B309" s="74" t="s">
        <v>265</v>
      </c>
      <c r="C309" s="133">
        <v>22</v>
      </c>
      <c r="D309" s="99">
        <v>3341.5045454499996</v>
      </c>
      <c r="E309" s="99">
        <v>2807.4145454499999</v>
      </c>
      <c r="F309" s="99">
        <v>2689.6945454500001</v>
      </c>
      <c r="G309" s="99">
        <v>3465.2045454499998</v>
      </c>
      <c r="H309" s="99">
        <v>2931.1145454499997</v>
      </c>
      <c r="I309" s="99">
        <v>2813.3945454499999</v>
      </c>
      <c r="J309" s="99">
        <v>3848.02454545</v>
      </c>
      <c r="K309" s="99">
        <v>3313.9345454499999</v>
      </c>
      <c r="L309" s="99">
        <v>3196.2145454499996</v>
      </c>
      <c r="M309" s="99">
        <v>3936.1645454499999</v>
      </c>
      <c r="N309" s="99">
        <v>3402.0745454499997</v>
      </c>
      <c r="O309" s="99">
        <v>3284.3545454499999</v>
      </c>
      <c r="P309" s="99">
        <v>2230.5145454499998</v>
      </c>
    </row>
    <row r="310" spans="2:16" ht="15.75" x14ac:dyDescent="0.25">
      <c r="B310" s="74" t="s">
        <v>265</v>
      </c>
      <c r="C310" s="133">
        <v>23</v>
      </c>
      <c r="D310" s="99">
        <v>3290.52132901</v>
      </c>
      <c r="E310" s="99">
        <v>2756.4313290099999</v>
      </c>
      <c r="F310" s="99">
        <v>2638.7113290099996</v>
      </c>
      <c r="G310" s="99">
        <v>3414.2213290099999</v>
      </c>
      <c r="H310" s="99">
        <v>2880.1313290099997</v>
      </c>
      <c r="I310" s="99">
        <v>2762.4113290099999</v>
      </c>
      <c r="J310" s="99">
        <v>3797.0413290099996</v>
      </c>
      <c r="K310" s="99">
        <v>3262.9513290099999</v>
      </c>
      <c r="L310" s="99">
        <v>3145.2313290100001</v>
      </c>
      <c r="M310" s="99">
        <v>3885.1813290099999</v>
      </c>
      <c r="N310" s="99">
        <v>3351.0913290099998</v>
      </c>
      <c r="O310" s="99">
        <v>3233.3713290099995</v>
      </c>
      <c r="P310" s="99">
        <v>2179.5313290099998</v>
      </c>
    </row>
    <row r="311" spans="2:16" ht="15.75" x14ac:dyDescent="0.25">
      <c r="B311" s="74" t="s">
        <v>265</v>
      </c>
      <c r="C311" s="133">
        <v>24</v>
      </c>
      <c r="D311" s="99">
        <v>3284.4565823900002</v>
      </c>
      <c r="E311" s="99">
        <v>2750.3665823900001</v>
      </c>
      <c r="F311" s="99">
        <v>2632.6465823899998</v>
      </c>
      <c r="G311" s="99">
        <v>3408.15658239</v>
      </c>
      <c r="H311" s="99">
        <v>2874.0665823899999</v>
      </c>
      <c r="I311" s="99">
        <v>2756.3465823900001</v>
      </c>
      <c r="J311" s="99">
        <v>3790.9765823899997</v>
      </c>
      <c r="K311" s="99">
        <v>3256.8865823900001</v>
      </c>
      <c r="L311" s="99">
        <v>3139.1665823900003</v>
      </c>
      <c r="M311" s="99">
        <v>3879.1165823900001</v>
      </c>
      <c r="N311" s="99">
        <v>3345.0265823899999</v>
      </c>
      <c r="O311" s="99">
        <v>3227.3065823899997</v>
      </c>
      <c r="P311" s="99">
        <v>2173.46658239</v>
      </c>
    </row>
    <row r="312" spans="2:16" ht="15.75" x14ac:dyDescent="0.25">
      <c r="B312" s="74" t="s">
        <v>266</v>
      </c>
      <c r="C312" s="133">
        <v>1</v>
      </c>
      <c r="D312" s="99">
        <v>3326.34252148</v>
      </c>
      <c r="E312" s="99">
        <v>2792.2525214800003</v>
      </c>
      <c r="F312" s="99">
        <v>2674.5325214800005</v>
      </c>
      <c r="G312" s="99">
        <v>3450.0425214800002</v>
      </c>
      <c r="H312" s="99">
        <v>2915.9525214800001</v>
      </c>
      <c r="I312" s="99">
        <v>2798.2325214800003</v>
      </c>
      <c r="J312" s="99">
        <v>3832.8625214800004</v>
      </c>
      <c r="K312" s="99">
        <v>3298.7725214800003</v>
      </c>
      <c r="L312" s="99">
        <v>3181.05252148</v>
      </c>
      <c r="M312" s="99">
        <v>3921.0025214800003</v>
      </c>
      <c r="N312" s="99">
        <v>3386.9125214800001</v>
      </c>
      <c r="O312" s="99">
        <v>3269.1925214800003</v>
      </c>
      <c r="P312" s="99">
        <v>2215.3525214800002</v>
      </c>
    </row>
    <row r="313" spans="2:16" ht="15.75" x14ac:dyDescent="0.25">
      <c r="B313" s="74" t="s">
        <v>266</v>
      </c>
      <c r="C313" s="133">
        <v>2</v>
      </c>
      <c r="D313" s="99">
        <v>3381.0882905199996</v>
      </c>
      <c r="E313" s="99">
        <v>2846.99829052</v>
      </c>
      <c r="F313" s="99">
        <v>2729.2782905200002</v>
      </c>
      <c r="G313" s="99">
        <v>3504.7882905199999</v>
      </c>
      <c r="H313" s="99">
        <v>2970.6982905199998</v>
      </c>
      <c r="I313" s="99">
        <v>2852.97829052</v>
      </c>
      <c r="J313" s="99">
        <v>3887.6082905200001</v>
      </c>
      <c r="K313" s="99">
        <v>3353.5182905199999</v>
      </c>
      <c r="L313" s="99">
        <v>3235.7982905199997</v>
      </c>
      <c r="M313" s="99">
        <v>3975.74829052</v>
      </c>
      <c r="N313" s="99">
        <v>3441.6582905199998</v>
      </c>
      <c r="O313" s="99">
        <v>3323.93829052</v>
      </c>
      <c r="P313" s="99">
        <v>2270.0982905199999</v>
      </c>
    </row>
    <row r="314" spans="2:16" ht="15.75" x14ac:dyDescent="0.25">
      <c r="B314" s="74" t="s">
        <v>266</v>
      </c>
      <c r="C314" s="133">
        <v>3</v>
      </c>
      <c r="D314" s="99">
        <v>3411.8676234699997</v>
      </c>
      <c r="E314" s="99">
        <v>2877.77762347</v>
      </c>
      <c r="F314" s="99">
        <v>2760.0576234700002</v>
      </c>
      <c r="G314" s="99">
        <v>3535.5676234699999</v>
      </c>
      <c r="H314" s="99">
        <v>3001.4776234699998</v>
      </c>
      <c r="I314" s="99">
        <v>2883.75762347</v>
      </c>
      <c r="J314" s="99">
        <v>3918.3876234700001</v>
      </c>
      <c r="K314" s="99">
        <v>3384.29762347</v>
      </c>
      <c r="L314" s="99">
        <v>3266.5776234699997</v>
      </c>
      <c r="M314" s="99">
        <v>4006.52762347</v>
      </c>
      <c r="N314" s="99">
        <v>3472.4376234699998</v>
      </c>
      <c r="O314" s="99">
        <v>3354.71762347</v>
      </c>
      <c r="P314" s="99">
        <v>2300.8776234699999</v>
      </c>
    </row>
    <row r="315" spans="2:16" ht="15.75" x14ac:dyDescent="0.25">
      <c r="B315" s="74" t="s">
        <v>266</v>
      </c>
      <c r="C315" s="133">
        <v>4</v>
      </c>
      <c r="D315" s="99">
        <v>3425.5074598900001</v>
      </c>
      <c r="E315" s="99">
        <v>2891.4174598899999</v>
      </c>
      <c r="F315" s="99">
        <v>2773.6974598899997</v>
      </c>
      <c r="G315" s="99">
        <v>3549.2074598899999</v>
      </c>
      <c r="H315" s="99">
        <v>3015.1174598899997</v>
      </c>
      <c r="I315" s="99">
        <v>2897.3974598899999</v>
      </c>
      <c r="J315" s="99">
        <v>3932.0274598899996</v>
      </c>
      <c r="K315" s="99">
        <v>3397.9374598899999</v>
      </c>
      <c r="L315" s="99">
        <v>3280.2174598900001</v>
      </c>
      <c r="M315" s="99">
        <v>4020.1674598899999</v>
      </c>
      <c r="N315" s="99">
        <v>3486.0774598899998</v>
      </c>
      <c r="O315" s="99">
        <v>3368.3574598899995</v>
      </c>
      <c r="P315" s="99">
        <v>2314.5174598899998</v>
      </c>
    </row>
    <row r="316" spans="2:16" ht="15.75" x14ac:dyDescent="0.25">
      <c r="B316" s="74" t="s">
        <v>266</v>
      </c>
      <c r="C316" s="133">
        <v>5</v>
      </c>
      <c r="D316" s="99">
        <v>3432.9205213699997</v>
      </c>
      <c r="E316" s="99">
        <v>2898.83052137</v>
      </c>
      <c r="F316" s="99">
        <v>2781.1105213700002</v>
      </c>
      <c r="G316" s="99">
        <v>3556.62052137</v>
      </c>
      <c r="H316" s="99">
        <v>3022.5305213699999</v>
      </c>
      <c r="I316" s="99">
        <v>2904.8105213700001</v>
      </c>
      <c r="J316" s="99">
        <v>3939.4405213700002</v>
      </c>
      <c r="K316" s="99">
        <v>3405.35052137</v>
      </c>
      <c r="L316" s="99">
        <v>3287.6305213699998</v>
      </c>
      <c r="M316" s="99">
        <v>4027.58052137</v>
      </c>
      <c r="N316" s="99">
        <v>3493.4905213699999</v>
      </c>
      <c r="O316" s="99">
        <v>3375.7705213700001</v>
      </c>
      <c r="P316" s="99">
        <v>2321.93052137</v>
      </c>
    </row>
    <row r="317" spans="2:16" ht="15.75" x14ac:dyDescent="0.25">
      <c r="B317" s="74" t="s">
        <v>266</v>
      </c>
      <c r="C317" s="133">
        <v>6</v>
      </c>
      <c r="D317" s="99">
        <v>3377.60943262</v>
      </c>
      <c r="E317" s="99">
        <v>2843.5194326200003</v>
      </c>
      <c r="F317" s="99">
        <v>2725.7994326200005</v>
      </c>
      <c r="G317" s="99">
        <v>3501.3094326200003</v>
      </c>
      <c r="H317" s="99">
        <v>2967.2194326200001</v>
      </c>
      <c r="I317" s="99">
        <v>2849.4994326200003</v>
      </c>
      <c r="J317" s="99">
        <v>3884.1294326200004</v>
      </c>
      <c r="K317" s="99">
        <v>3350.0394326200003</v>
      </c>
      <c r="L317" s="99">
        <v>3232.31943262</v>
      </c>
      <c r="M317" s="99">
        <v>3972.2694326200003</v>
      </c>
      <c r="N317" s="99">
        <v>3438.1794326200002</v>
      </c>
      <c r="O317" s="99">
        <v>3320.4594326200004</v>
      </c>
      <c r="P317" s="99">
        <v>2266.6194326200002</v>
      </c>
    </row>
    <row r="318" spans="2:16" ht="15.75" x14ac:dyDescent="0.25">
      <c r="B318" s="74" t="s">
        <v>266</v>
      </c>
      <c r="C318" s="133">
        <v>7</v>
      </c>
      <c r="D318" s="99">
        <v>3339.9220816300003</v>
      </c>
      <c r="E318" s="99">
        <v>2805.8320816300002</v>
      </c>
      <c r="F318" s="99">
        <v>2688.1120816299999</v>
      </c>
      <c r="G318" s="99">
        <v>3463.6220816300001</v>
      </c>
      <c r="H318" s="99">
        <v>2929.53208163</v>
      </c>
      <c r="I318" s="99">
        <v>2811.8120816300002</v>
      </c>
      <c r="J318" s="99">
        <v>3846.4420816299998</v>
      </c>
      <c r="K318" s="99">
        <v>3312.3520816300002</v>
      </c>
      <c r="L318" s="99">
        <v>3194.6320816300004</v>
      </c>
      <c r="M318" s="99">
        <v>3934.5820816300002</v>
      </c>
      <c r="N318" s="99">
        <v>3400.49208163</v>
      </c>
      <c r="O318" s="99">
        <v>3282.7720816299998</v>
      </c>
      <c r="P318" s="99">
        <v>2228.9320816300001</v>
      </c>
    </row>
    <row r="319" spans="2:16" ht="15.75" x14ac:dyDescent="0.25">
      <c r="B319" s="74" t="s">
        <v>266</v>
      </c>
      <c r="C319" s="133">
        <v>8</v>
      </c>
      <c r="D319" s="99">
        <v>3368.3287872199999</v>
      </c>
      <c r="E319" s="99">
        <v>2834.2387872200002</v>
      </c>
      <c r="F319" s="99">
        <v>2716.5187872200004</v>
      </c>
      <c r="G319" s="99">
        <v>3492.0287872200001</v>
      </c>
      <c r="H319" s="99">
        <v>2957.93878722</v>
      </c>
      <c r="I319" s="99">
        <v>2840.2187872200002</v>
      </c>
      <c r="J319" s="99">
        <v>3874.8487872200003</v>
      </c>
      <c r="K319" s="99">
        <v>3340.7587872200002</v>
      </c>
      <c r="L319" s="99">
        <v>3223.0387872199999</v>
      </c>
      <c r="M319" s="99">
        <v>3962.9887872200002</v>
      </c>
      <c r="N319" s="99">
        <v>3428.89878722</v>
      </c>
      <c r="O319" s="99">
        <v>3311.1787872200002</v>
      </c>
      <c r="P319" s="99">
        <v>2257.3387872200001</v>
      </c>
    </row>
    <row r="320" spans="2:16" ht="15.75" x14ac:dyDescent="0.25">
      <c r="B320" s="74" t="s">
        <v>266</v>
      </c>
      <c r="C320" s="133">
        <v>9</v>
      </c>
      <c r="D320" s="99">
        <v>3411.3846952699996</v>
      </c>
      <c r="E320" s="99">
        <v>2877.2946952699999</v>
      </c>
      <c r="F320" s="99">
        <v>2759.5746952700001</v>
      </c>
      <c r="G320" s="99">
        <v>3535.0846952699999</v>
      </c>
      <c r="H320" s="99">
        <v>3000.9946952699997</v>
      </c>
      <c r="I320" s="99">
        <v>2883.2746952699999</v>
      </c>
      <c r="J320" s="99">
        <v>3917.90469527</v>
      </c>
      <c r="K320" s="99">
        <v>3383.8146952699999</v>
      </c>
      <c r="L320" s="99">
        <v>3266.0946952699996</v>
      </c>
      <c r="M320" s="99">
        <v>4006.0446952699999</v>
      </c>
      <c r="N320" s="99">
        <v>3471.9546952699998</v>
      </c>
      <c r="O320" s="99">
        <v>3354.23469527</v>
      </c>
      <c r="P320" s="99">
        <v>2300.3946952699998</v>
      </c>
    </row>
    <row r="321" spans="2:16" ht="15.75" x14ac:dyDescent="0.25">
      <c r="B321" s="74" t="s">
        <v>266</v>
      </c>
      <c r="C321" s="133">
        <v>10</v>
      </c>
      <c r="D321" s="99">
        <v>3441.3304622300002</v>
      </c>
      <c r="E321" s="99">
        <v>2907.24046223</v>
      </c>
      <c r="F321" s="99">
        <v>2789.5204622299998</v>
      </c>
      <c r="G321" s="99">
        <v>3565.03046223</v>
      </c>
      <c r="H321" s="99">
        <v>3030.9404622299999</v>
      </c>
      <c r="I321" s="99">
        <v>2913.2204622300001</v>
      </c>
      <c r="J321" s="99">
        <v>3947.8504622299997</v>
      </c>
      <c r="K321" s="99">
        <v>3413.76046223</v>
      </c>
      <c r="L321" s="99">
        <v>3296.0404622300002</v>
      </c>
      <c r="M321" s="99">
        <v>4035.99046223</v>
      </c>
      <c r="N321" s="99">
        <v>3501.9004622299999</v>
      </c>
      <c r="O321" s="99">
        <v>3384.1804622299996</v>
      </c>
      <c r="P321" s="99">
        <v>2330.34046223</v>
      </c>
    </row>
    <row r="322" spans="2:16" ht="15.75" x14ac:dyDescent="0.25">
      <c r="B322" s="74" t="s">
        <v>266</v>
      </c>
      <c r="C322" s="133">
        <v>11</v>
      </c>
      <c r="D322" s="99">
        <v>3510.6593126099997</v>
      </c>
      <c r="E322" s="99">
        <v>2976.56931261</v>
      </c>
      <c r="F322" s="99">
        <v>2858.8493126100002</v>
      </c>
      <c r="G322" s="99">
        <v>3634.35931261</v>
      </c>
      <c r="H322" s="99">
        <v>3100.2693126099998</v>
      </c>
      <c r="I322" s="99">
        <v>2982.54931261</v>
      </c>
      <c r="J322" s="99">
        <v>4017.1793126100001</v>
      </c>
      <c r="K322" s="99">
        <v>3483.08931261</v>
      </c>
      <c r="L322" s="99">
        <v>3365.3693126099997</v>
      </c>
      <c r="M322" s="99">
        <v>4105.3193126099995</v>
      </c>
      <c r="N322" s="99">
        <v>3571.2293126099999</v>
      </c>
      <c r="O322" s="99">
        <v>3453.5093126100001</v>
      </c>
      <c r="P322" s="99">
        <v>2399.6693126099999</v>
      </c>
    </row>
    <row r="323" spans="2:16" ht="15.75" x14ac:dyDescent="0.25">
      <c r="B323" s="74" t="s">
        <v>266</v>
      </c>
      <c r="C323" s="133">
        <v>12</v>
      </c>
      <c r="D323" s="99">
        <v>3539.9371877699996</v>
      </c>
      <c r="E323" s="99">
        <v>3005.8471877699999</v>
      </c>
      <c r="F323" s="99">
        <v>2888.1271877700001</v>
      </c>
      <c r="G323" s="99">
        <v>3663.6371877699999</v>
      </c>
      <c r="H323" s="99">
        <v>3129.5471877699997</v>
      </c>
      <c r="I323" s="99">
        <v>3011.8271877699999</v>
      </c>
      <c r="J323" s="99">
        <v>4046.45718777</v>
      </c>
      <c r="K323" s="99">
        <v>3512.3671877699999</v>
      </c>
      <c r="L323" s="99">
        <v>3394.6471877699996</v>
      </c>
      <c r="M323" s="99">
        <v>4134.5971877699994</v>
      </c>
      <c r="N323" s="99">
        <v>3600.5071877699997</v>
      </c>
      <c r="O323" s="99">
        <v>3482.7871877699999</v>
      </c>
      <c r="P323" s="99">
        <v>2428.9471877699998</v>
      </c>
    </row>
    <row r="324" spans="2:16" ht="15.75" x14ac:dyDescent="0.25">
      <c r="B324" s="74" t="s">
        <v>266</v>
      </c>
      <c r="C324" s="133">
        <v>13</v>
      </c>
      <c r="D324" s="99">
        <v>3484.8231944600002</v>
      </c>
      <c r="E324" s="99">
        <v>2950.73319446</v>
      </c>
      <c r="F324" s="99">
        <v>2833.0131944599998</v>
      </c>
      <c r="G324" s="99">
        <v>3608.52319446</v>
      </c>
      <c r="H324" s="99">
        <v>3074.4331944599999</v>
      </c>
      <c r="I324" s="99">
        <v>2956.7131944600001</v>
      </c>
      <c r="J324" s="99">
        <v>3991.3431944599997</v>
      </c>
      <c r="K324" s="99">
        <v>3457.25319446</v>
      </c>
      <c r="L324" s="99">
        <v>3339.5331944600002</v>
      </c>
      <c r="M324" s="99">
        <v>4079.48319446</v>
      </c>
      <c r="N324" s="99">
        <v>3545.3931944599999</v>
      </c>
      <c r="O324" s="99">
        <v>3427.6731944599996</v>
      </c>
      <c r="P324" s="99">
        <v>2373.83319446</v>
      </c>
    </row>
    <row r="325" spans="2:16" ht="15.75" x14ac:dyDescent="0.25">
      <c r="B325" s="74" t="s">
        <v>266</v>
      </c>
      <c r="C325" s="133">
        <v>14</v>
      </c>
      <c r="D325" s="99">
        <v>3502.4156498299999</v>
      </c>
      <c r="E325" s="99">
        <v>2968.3256498300002</v>
      </c>
      <c r="F325" s="99">
        <v>2850.6056498300004</v>
      </c>
      <c r="G325" s="99">
        <v>3626.1156498300002</v>
      </c>
      <c r="H325" s="99">
        <v>3092.02564983</v>
      </c>
      <c r="I325" s="99">
        <v>2974.3056498300002</v>
      </c>
      <c r="J325" s="99">
        <v>4008.9356498300003</v>
      </c>
      <c r="K325" s="99">
        <v>3474.8456498300002</v>
      </c>
      <c r="L325" s="99">
        <v>3357.1256498299999</v>
      </c>
      <c r="M325" s="99">
        <v>4097.0756498299997</v>
      </c>
      <c r="N325" s="99">
        <v>3562.9856498300001</v>
      </c>
      <c r="O325" s="99">
        <v>3445.2656498300003</v>
      </c>
      <c r="P325" s="99">
        <v>2391.4256498300001</v>
      </c>
    </row>
    <row r="326" spans="2:16" ht="15.75" x14ac:dyDescent="0.25">
      <c r="B326" s="74" t="s">
        <v>266</v>
      </c>
      <c r="C326" s="133">
        <v>15</v>
      </c>
      <c r="D326" s="99">
        <v>3510.85556447</v>
      </c>
      <c r="E326" s="99">
        <v>2976.7655644700003</v>
      </c>
      <c r="F326" s="99">
        <v>2859.0455644700005</v>
      </c>
      <c r="G326" s="99">
        <v>3634.5555644700003</v>
      </c>
      <c r="H326" s="99">
        <v>3100.4655644700001</v>
      </c>
      <c r="I326" s="99">
        <v>2982.7455644700003</v>
      </c>
      <c r="J326" s="99">
        <v>4017.3755644700004</v>
      </c>
      <c r="K326" s="99">
        <v>3483.2855644700003</v>
      </c>
      <c r="L326" s="99">
        <v>3365.56556447</v>
      </c>
      <c r="M326" s="99">
        <v>4105.5155644700008</v>
      </c>
      <c r="N326" s="99">
        <v>3571.4255644700002</v>
      </c>
      <c r="O326" s="99">
        <v>3453.7055644700004</v>
      </c>
      <c r="P326" s="99">
        <v>2399.8655644700002</v>
      </c>
    </row>
    <row r="327" spans="2:16" ht="15.75" x14ac:dyDescent="0.25">
      <c r="B327" s="74" t="s">
        <v>266</v>
      </c>
      <c r="C327" s="133">
        <v>16</v>
      </c>
      <c r="D327" s="99">
        <v>3510.2433398800003</v>
      </c>
      <c r="E327" s="99">
        <v>2976.1533398800002</v>
      </c>
      <c r="F327" s="99">
        <v>2858.4333398799999</v>
      </c>
      <c r="G327" s="99">
        <v>3633.9433398800002</v>
      </c>
      <c r="H327" s="99">
        <v>3099.85333988</v>
      </c>
      <c r="I327" s="99">
        <v>2982.1333398800002</v>
      </c>
      <c r="J327" s="99">
        <v>4016.7633398799999</v>
      </c>
      <c r="K327" s="99">
        <v>3482.6733398800002</v>
      </c>
      <c r="L327" s="99">
        <v>3364.9533398800004</v>
      </c>
      <c r="M327" s="99">
        <v>4104.9033398800002</v>
      </c>
      <c r="N327" s="99">
        <v>3570.8133398800001</v>
      </c>
      <c r="O327" s="99">
        <v>3453.0933398799998</v>
      </c>
      <c r="P327" s="99">
        <v>2399.2533398800001</v>
      </c>
    </row>
    <row r="328" spans="2:16" ht="15.75" x14ac:dyDescent="0.25">
      <c r="B328" s="74" t="s">
        <v>266</v>
      </c>
      <c r="C328" s="133">
        <v>17</v>
      </c>
      <c r="D328" s="99">
        <v>3500.4130531500005</v>
      </c>
      <c r="E328" s="99">
        <v>2966.3230531500003</v>
      </c>
      <c r="F328" s="99">
        <v>2848.6030531500001</v>
      </c>
      <c r="G328" s="99">
        <v>3624.1130531500003</v>
      </c>
      <c r="H328" s="99">
        <v>3090.0230531500001</v>
      </c>
      <c r="I328" s="99">
        <v>2972.3030531500003</v>
      </c>
      <c r="J328" s="99">
        <v>4006.93305315</v>
      </c>
      <c r="K328" s="99">
        <v>3472.8430531500003</v>
      </c>
      <c r="L328" s="99">
        <v>3355.1230531500005</v>
      </c>
      <c r="M328" s="99">
        <v>4095.0730531500003</v>
      </c>
      <c r="N328" s="99">
        <v>3560.9830531500002</v>
      </c>
      <c r="O328" s="99">
        <v>3443.2630531499999</v>
      </c>
      <c r="P328" s="99">
        <v>2389.4230531500002</v>
      </c>
    </row>
    <row r="329" spans="2:16" ht="15.75" x14ac:dyDescent="0.25">
      <c r="B329" s="74" t="s">
        <v>266</v>
      </c>
      <c r="C329" s="133">
        <v>18</v>
      </c>
      <c r="D329" s="99">
        <v>3500.6150492899997</v>
      </c>
      <c r="E329" s="99">
        <v>2966.52504929</v>
      </c>
      <c r="F329" s="99">
        <v>2848.8050492900002</v>
      </c>
      <c r="G329" s="99">
        <v>3624.3150492899999</v>
      </c>
      <c r="H329" s="99">
        <v>3090.2250492899998</v>
      </c>
      <c r="I329" s="99">
        <v>2972.50504929</v>
      </c>
      <c r="J329" s="99">
        <v>4007.1350492900001</v>
      </c>
      <c r="K329" s="99">
        <v>3473.04504929</v>
      </c>
      <c r="L329" s="99">
        <v>3355.3250492899997</v>
      </c>
      <c r="M329" s="99">
        <v>4095.27504929</v>
      </c>
      <c r="N329" s="99">
        <v>3561.1850492899998</v>
      </c>
      <c r="O329" s="99">
        <v>3443.46504929</v>
      </c>
      <c r="P329" s="99">
        <v>2389.6250492899999</v>
      </c>
    </row>
    <row r="330" spans="2:16" ht="15.75" x14ac:dyDescent="0.25">
      <c r="B330" s="74" t="s">
        <v>266</v>
      </c>
      <c r="C330" s="133">
        <v>19</v>
      </c>
      <c r="D330" s="99">
        <v>3477.9369569</v>
      </c>
      <c r="E330" s="99">
        <v>2943.8469568999999</v>
      </c>
      <c r="F330" s="99">
        <v>2826.1269568999996</v>
      </c>
      <c r="G330" s="99">
        <v>3601.6369568999999</v>
      </c>
      <c r="H330" s="99">
        <v>3067.5469568999997</v>
      </c>
      <c r="I330" s="99">
        <v>2949.8269568999999</v>
      </c>
      <c r="J330" s="99">
        <v>3984.4569568999996</v>
      </c>
      <c r="K330" s="99">
        <v>3450.3669568999999</v>
      </c>
      <c r="L330" s="99">
        <v>3332.6469569000001</v>
      </c>
      <c r="M330" s="99">
        <v>4072.5969568999999</v>
      </c>
      <c r="N330" s="99">
        <v>3538.5069568999998</v>
      </c>
      <c r="O330" s="99">
        <v>3420.7869568999995</v>
      </c>
      <c r="P330" s="99">
        <v>2366.9469568999998</v>
      </c>
    </row>
    <row r="331" spans="2:16" ht="15.75" x14ac:dyDescent="0.25">
      <c r="B331" s="74" t="s">
        <v>266</v>
      </c>
      <c r="C331" s="133">
        <v>20</v>
      </c>
      <c r="D331" s="99">
        <v>3447.4169266899999</v>
      </c>
      <c r="E331" s="99">
        <v>2913.3269266900002</v>
      </c>
      <c r="F331" s="99">
        <v>2795.6069266900004</v>
      </c>
      <c r="G331" s="99">
        <v>3571.1169266900001</v>
      </c>
      <c r="H331" s="99">
        <v>3037.02692669</v>
      </c>
      <c r="I331" s="99">
        <v>2919.3069266900002</v>
      </c>
      <c r="J331" s="99">
        <v>3953.9369266900003</v>
      </c>
      <c r="K331" s="99">
        <v>3419.8469266900001</v>
      </c>
      <c r="L331" s="99">
        <v>3302.1269266899999</v>
      </c>
      <c r="M331" s="99">
        <v>4042.0769266900002</v>
      </c>
      <c r="N331" s="99">
        <v>3507.98692669</v>
      </c>
      <c r="O331" s="99">
        <v>3390.2669266900002</v>
      </c>
      <c r="P331" s="99">
        <v>2336.4269266900001</v>
      </c>
    </row>
    <row r="332" spans="2:16" ht="15.75" x14ac:dyDescent="0.25">
      <c r="B332" s="74" t="s">
        <v>266</v>
      </c>
      <c r="C332" s="133">
        <v>21</v>
      </c>
      <c r="D332" s="99">
        <v>3378.8126741899996</v>
      </c>
      <c r="E332" s="99">
        <v>2844.7226741899999</v>
      </c>
      <c r="F332" s="99">
        <v>2727.0026741900001</v>
      </c>
      <c r="G332" s="99">
        <v>3502.5126741899999</v>
      </c>
      <c r="H332" s="99">
        <v>2968.4226741899997</v>
      </c>
      <c r="I332" s="99">
        <v>2850.7026741899999</v>
      </c>
      <c r="J332" s="99">
        <v>3885.33267419</v>
      </c>
      <c r="K332" s="99">
        <v>3351.2426741899999</v>
      </c>
      <c r="L332" s="99">
        <v>3233.5226741899996</v>
      </c>
      <c r="M332" s="99">
        <v>3973.4726741899999</v>
      </c>
      <c r="N332" s="99">
        <v>3439.3826741899998</v>
      </c>
      <c r="O332" s="99">
        <v>3321.66267419</v>
      </c>
      <c r="P332" s="99">
        <v>2267.8226741899998</v>
      </c>
    </row>
    <row r="333" spans="2:16" ht="15.75" x14ac:dyDescent="0.25">
      <c r="B333" s="74" t="s">
        <v>266</v>
      </c>
      <c r="C333" s="133">
        <v>22</v>
      </c>
      <c r="D333" s="99">
        <v>3333.1850884699998</v>
      </c>
      <c r="E333" s="99">
        <v>2799.0950884700001</v>
      </c>
      <c r="F333" s="99">
        <v>2681.3750884700003</v>
      </c>
      <c r="G333" s="99">
        <v>3456.88508847</v>
      </c>
      <c r="H333" s="99">
        <v>2922.7950884699999</v>
      </c>
      <c r="I333" s="99">
        <v>2805.0750884700001</v>
      </c>
      <c r="J333" s="99">
        <v>3839.7050884700002</v>
      </c>
      <c r="K333" s="99">
        <v>3305.61508847</v>
      </c>
      <c r="L333" s="99">
        <v>3187.8950884699998</v>
      </c>
      <c r="M333" s="99">
        <v>3927.8450884700001</v>
      </c>
      <c r="N333" s="99">
        <v>3393.7550884699999</v>
      </c>
      <c r="O333" s="99">
        <v>3276.0350884700001</v>
      </c>
      <c r="P333" s="99">
        <v>2222.19508847</v>
      </c>
    </row>
    <row r="334" spans="2:16" ht="15.75" x14ac:dyDescent="0.25">
      <c r="B334" s="74" t="s">
        <v>266</v>
      </c>
      <c r="C334" s="133">
        <v>23</v>
      </c>
      <c r="D334" s="99">
        <v>3290.5149138899997</v>
      </c>
      <c r="E334" s="99">
        <v>2756.42491389</v>
      </c>
      <c r="F334" s="99">
        <v>2638.7049138900002</v>
      </c>
      <c r="G334" s="99">
        <v>3414.2149138899999</v>
      </c>
      <c r="H334" s="99">
        <v>2880.1249138899998</v>
      </c>
      <c r="I334" s="99">
        <v>2762.40491389</v>
      </c>
      <c r="J334" s="99">
        <v>3797.0349138900001</v>
      </c>
      <c r="K334" s="99">
        <v>3262.94491389</v>
      </c>
      <c r="L334" s="99">
        <v>3145.2249138899997</v>
      </c>
      <c r="M334" s="99">
        <v>3885.17491389</v>
      </c>
      <c r="N334" s="99">
        <v>3351.0849138899998</v>
      </c>
      <c r="O334" s="99">
        <v>3233.36491389</v>
      </c>
      <c r="P334" s="99">
        <v>2179.5249138899999</v>
      </c>
    </row>
    <row r="335" spans="2:16" ht="15.75" x14ac:dyDescent="0.25">
      <c r="B335" s="74" t="s">
        <v>266</v>
      </c>
      <c r="C335" s="133">
        <v>24</v>
      </c>
      <c r="D335" s="99">
        <v>3291.2603219299999</v>
      </c>
      <c r="E335" s="99">
        <v>2757.1703219300002</v>
      </c>
      <c r="F335" s="99">
        <v>2639.4503219300004</v>
      </c>
      <c r="G335" s="99">
        <v>3414.9603219300002</v>
      </c>
      <c r="H335" s="99">
        <v>2880.87032193</v>
      </c>
      <c r="I335" s="99">
        <v>2763.1503219300002</v>
      </c>
      <c r="J335" s="99">
        <v>3797.7803219300004</v>
      </c>
      <c r="K335" s="99">
        <v>3263.6903219300002</v>
      </c>
      <c r="L335" s="99">
        <v>3145.97032193</v>
      </c>
      <c r="M335" s="99">
        <v>3885.9203219300002</v>
      </c>
      <c r="N335" s="99">
        <v>3351.8303219300001</v>
      </c>
      <c r="O335" s="99">
        <v>3234.1103219300003</v>
      </c>
      <c r="P335" s="99">
        <v>2180.2703219300001</v>
      </c>
    </row>
    <row r="336" spans="2:16" ht="15.75" x14ac:dyDescent="0.25">
      <c r="B336" s="74" t="s">
        <v>267</v>
      </c>
      <c r="C336" s="133">
        <v>1</v>
      </c>
      <c r="D336" s="99">
        <v>3290.85033974</v>
      </c>
      <c r="E336" s="99">
        <v>2756.7603397400003</v>
      </c>
      <c r="F336" s="99">
        <v>2639.0403397400005</v>
      </c>
      <c r="G336" s="99">
        <v>3414.5503397400003</v>
      </c>
      <c r="H336" s="99">
        <v>2880.4603397400001</v>
      </c>
      <c r="I336" s="99">
        <v>2762.7403397400003</v>
      </c>
      <c r="J336" s="99">
        <v>3797.3703397400004</v>
      </c>
      <c r="K336" s="99">
        <v>3263.2803397400003</v>
      </c>
      <c r="L336" s="99">
        <v>3145.56033974</v>
      </c>
      <c r="M336" s="99">
        <v>3885.5103397400003</v>
      </c>
      <c r="N336" s="99">
        <v>3351.4203397400001</v>
      </c>
      <c r="O336" s="99">
        <v>3233.7003397400003</v>
      </c>
      <c r="P336" s="99">
        <v>2179.8603397400002</v>
      </c>
    </row>
    <row r="337" spans="2:16" ht="15.75" x14ac:dyDescent="0.25">
      <c r="B337" s="74" t="s">
        <v>267</v>
      </c>
      <c r="C337" s="133">
        <v>2</v>
      </c>
      <c r="D337" s="99">
        <v>3305.0398103099997</v>
      </c>
      <c r="E337" s="99">
        <v>2770.94981031</v>
      </c>
      <c r="F337" s="99">
        <v>2653.2298103100002</v>
      </c>
      <c r="G337" s="99">
        <v>3428.7398103099999</v>
      </c>
      <c r="H337" s="99">
        <v>2894.6498103099998</v>
      </c>
      <c r="I337" s="99">
        <v>2776.92981031</v>
      </c>
      <c r="J337" s="99">
        <v>3811.5598103100001</v>
      </c>
      <c r="K337" s="99">
        <v>3277.46981031</v>
      </c>
      <c r="L337" s="99">
        <v>3159.7498103099997</v>
      </c>
      <c r="M337" s="99">
        <v>3899.69981031</v>
      </c>
      <c r="N337" s="99">
        <v>3365.6098103099998</v>
      </c>
      <c r="O337" s="99">
        <v>3247.88981031</v>
      </c>
      <c r="P337" s="99">
        <v>2194.0498103099999</v>
      </c>
    </row>
    <row r="338" spans="2:16" ht="15.75" x14ac:dyDescent="0.25">
      <c r="B338" s="74" t="s">
        <v>267</v>
      </c>
      <c r="C338" s="133">
        <v>3</v>
      </c>
      <c r="D338" s="99">
        <v>3322.7055232000002</v>
      </c>
      <c r="E338" s="99">
        <v>2788.6155232000001</v>
      </c>
      <c r="F338" s="99">
        <v>2670.8955231999998</v>
      </c>
      <c r="G338" s="99">
        <v>3446.4055232000001</v>
      </c>
      <c r="H338" s="99">
        <v>2912.3155231999999</v>
      </c>
      <c r="I338" s="99">
        <v>2794.5955232000001</v>
      </c>
      <c r="J338" s="99">
        <v>3829.2255231999998</v>
      </c>
      <c r="K338" s="99">
        <v>3295.1355232000001</v>
      </c>
      <c r="L338" s="99">
        <v>3177.4155232000003</v>
      </c>
      <c r="M338" s="99">
        <v>3917.3655232000001</v>
      </c>
      <c r="N338" s="99">
        <v>3383.2755232</v>
      </c>
      <c r="O338" s="99">
        <v>3265.5555231999997</v>
      </c>
      <c r="P338" s="99">
        <v>2211.7155232</v>
      </c>
    </row>
    <row r="339" spans="2:16" ht="15.75" x14ac:dyDescent="0.25">
      <c r="B339" s="74" t="s">
        <v>267</v>
      </c>
      <c r="C339" s="133">
        <v>4</v>
      </c>
      <c r="D339" s="99">
        <v>3318.84074169</v>
      </c>
      <c r="E339" s="99">
        <v>2784.7507416900003</v>
      </c>
      <c r="F339" s="99">
        <v>2667.0307416900005</v>
      </c>
      <c r="G339" s="99">
        <v>3442.5407416900002</v>
      </c>
      <c r="H339" s="99">
        <v>2908.4507416900001</v>
      </c>
      <c r="I339" s="99">
        <v>2790.7307416900003</v>
      </c>
      <c r="J339" s="99">
        <v>3825.3607416900004</v>
      </c>
      <c r="K339" s="99">
        <v>3291.2707416900002</v>
      </c>
      <c r="L339" s="99">
        <v>3173.55074169</v>
      </c>
      <c r="M339" s="99">
        <v>3913.5007416900003</v>
      </c>
      <c r="N339" s="99">
        <v>3379.4107416900001</v>
      </c>
      <c r="O339" s="99">
        <v>3261.6907416900003</v>
      </c>
      <c r="P339" s="99">
        <v>2207.8507416900002</v>
      </c>
    </row>
    <row r="340" spans="2:16" ht="15.75" x14ac:dyDescent="0.25">
      <c r="B340" s="74" t="s">
        <v>267</v>
      </c>
      <c r="C340" s="133">
        <v>5</v>
      </c>
      <c r="D340" s="99">
        <v>3304.7239648900004</v>
      </c>
      <c r="E340" s="99">
        <v>2770.6339648900002</v>
      </c>
      <c r="F340" s="99">
        <v>2652.91396489</v>
      </c>
      <c r="G340" s="99">
        <v>3428.4239648900002</v>
      </c>
      <c r="H340" s="99">
        <v>2894.3339648900001</v>
      </c>
      <c r="I340" s="99">
        <v>2776.6139648900003</v>
      </c>
      <c r="J340" s="99">
        <v>3811.2439648899999</v>
      </c>
      <c r="K340" s="99">
        <v>3277.1539648900002</v>
      </c>
      <c r="L340" s="99">
        <v>3159.4339648900004</v>
      </c>
      <c r="M340" s="99">
        <v>3899.3839648900002</v>
      </c>
      <c r="N340" s="99">
        <v>3365.2939648900001</v>
      </c>
      <c r="O340" s="99">
        <v>3247.5739648899998</v>
      </c>
      <c r="P340" s="99">
        <v>2193.7339648900002</v>
      </c>
    </row>
    <row r="341" spans="2:16" ht="15.75" x14ac:dyDescent="0.25">
      <c r="B341" s="74" t="s">
        <v>267</v>
      </c>
      <c r="C341" s="133">
        <v>6</v>
      </c>
      <c r="D341" s="99">
        <v>3319.2393146000004</v>
      </c>
      <c r="E341" s="99">
        <v>2785.1493146000003</v>
      </c>
      <c r="F341" s="99">
        <v>2667.4293146</v>
      </c>
      <c r="G341" s="99">
        <v>3442.9393146000002</v>
      </c>
      <c r="H341" s="99">
        <v>2908.8493146000001</v>
      </c>
      <c r="I341" s="99">
        <v>2791.1293146000003</v>
      </c>
      <c r="J341" s="99">
        <v>3825.7593145999999</v>
      </c>
      <c r="K341" s="99">
        <v>3291.6693146000002</v>
      </c>
      <c r="L341" s="99">
        <v>3173.9493146000004</v>
      </c>
      <c r="M341" s="99">
        <v>3913.8993146000003</v>
      </c>
      <c r="N341" s="99">
        <v>3379.8093146000001</v>
      </c>
      <c r="O341" s="99">
        <v>3262.0893145999999</v>
      </c>
      <c r="P341" s="99">
        <v>2208.2493146000002</v>
      </c>
    </row>
    <row r="342" spans="2:16" ht="15.75" x14ac:dyDescent="0.25">
      <c r="B342" s="74" t="s">
        <v>267</v>
      </c>
      <c r="C342" s="133">
        <v>7</v>
      </c>
      <c r="D342" s="99">
        <v>3324.1398851900003</v>
      </c>
      <c r="E342" s="99">
        <v>2790.0498851900002</v>
      </c>
      <c r="F342" s="99">
        <v>2672.3298851899999</v>
      </c>
      <c r="G342" s="99">
        <v>3447.8398851900001</v>
      </c>
      <c r="H342" s="99">
        <v>2913.74988519</v>
      </c>
      <c r="I342" s="99">
        <v>2796.0298851900002</v>
      </c>
      <c r="J342" s="99">
        <v>3830.6598851899998</v>
      </c>
      <c r="K342" s="99">
        <v>3296.5698851900002</v>
      </c>
      <c r="L342" s="99">
        <v>3178.8498851900004</v>
      </c>
      <c r="M342" s="99">
        <v>3918.7998851900002</v>
      </c>
      <c r="N342" s="99">
        <v>3384.70988519</v>
      </c>
      <c r="O342" s="99">
        <v>3266.9898851899998</v>
      </c>
      <c r="P342" s="99">
        <v>2213.1498851900001</v>
      </c>
    </row>
    <row r="343" spans="2:16" ht="15.75" x14ac:dyDescent="0.25">
      <c r="B343" s="74" t="s">
        <v>267</v>
      </c>
      <c r="C343" s="133">
        <v>8</v>
      </c>
      <c r="D343" s="99">
        <v>3390.6376998100004</v>
      </c>
      <c r="E343" s="99">
        <v>2856.5476998100003</v>
      </c>
      <c r="F343" s="99">
        <v>2738.82769981</v>
      </c>
      <c r="G343" s="99">
        <v>3514.3376998100002</v>
      </c>
      <c r="H343" s="99">
        <v>2980.2476998100001</v>
      </c>
      <c r="I343" s="99">
        <v>2862.5276998100003</v>
      </c>
      <c r="J343" s="99">
        <v>3897.1576998099999</v>
      </c>
      <c r="K343" s="99">
        <v>3363.0676998100002</v>
      </c>
      <c r="L343" s="99">
        <v>3245.3476998100004</v>
      </c>
      <c r="M343" s="99">
        <v>3985.2976998100003</v>
      </c>
      <c r="N343" s="99">
        <v>3451.2076998100001</v>
      </c>
      <c r="O343" s="99">
        <v>3333.4876998099999</v>
      </c>
      <c r="P343" s="99">
        <v>2279.6476998100002</v>
      </c>
    </row>
    <row r="344" spans="2:16" ht="15.75" x14ac:dyDescent="0.25">
      <c r="B344" s="74" t="s">
        <v>267</v>
      </c>
      <c r="C344" s="133">
        <v>9</v>
      </c>
      <c r="D344" s="99">
        <v>3379.1264514100003</v>
      </c>
      <c r="E344" s="99">
        <v>2845.0364514100002</v>
      </c>
      <c r="F344" s="99">
        <v>2727.3164514099999</v>
      </c>
      <c r="G344" s="99">
        <v>3502.8264514100001</v>
      </c>
      <c r="H344" s="99">
        <v>2968.73645141</v>
      </c>
      <c r="I344" s="99">
        <v>2851.0164514100002</v>
      </c>
      <c r="J344" s="99">
        <v>3885.6464514099998</v>
      </c>
      <c r="K344" s="99">
        <v>3351.5564514100001</v>
      </c>
      <c r="L344" s="99">
        <v>3233.8364514100003</v>
      </c>
      <c r="M344" s="99">
        <v>3973.7864514100002</v>
      </c>
      <c r="N344" s="99">
        <v>3439.69645141</v>
      </c>
      <c r="O344" s="99">
        <v>3321.9764514099998</v>
      </c>
      <c r="P344" s="99">
        <v>2268.1364514100001</v>
      </c>
    </row>
    <row r="345" spans="2:16" ht="15.75" x14ac:dyDescent="0.25">
      <c r="B345" s="74" t="s">
        <v>267</v>
      </c>
      <c r="C345" s="133">
        <v>10</v>
      </c>
      <c r="D345" s="99">
        <v>3427.7729246700001</v>
      </c>
      <c r="E345" s="99">
        <v>2893.6829246699999</v>
      </c>
      <c r="F345" s="99">
        <v>2775.9629246699997</v>
      </c>
      <c r="G345" s="99">
        <v>3551.4729246699999</v>
      </c>
      <c r="H345" s="99">
        <v>3017.3829246699997</v>
      </c>
      <c r="I345" s="99">
        <v>2899.6629246699999</v>
      </c>
      <c r="J345" s="99">
        <v>3934.2929246699996</v>
      </c>
      <c r="K345" s="99">
        <v>3400.2029246699999</v>
      </c>
      <c r="L345" s="99">
        <v>3282.4829246700001</v>
      </c>
      <c r="M345" s="99">
        <v>4022.4329246699999</v>
      </c>
      <c r="N345" s="99">
        <v>3488.3429246699998</v>
      </c>
      <c r="O345" s="99">
        <v>3370.6229246699995</v>
      </c>
      <c r="P345" s="99">
        <v>2316.7829246699998</v>
      </c>
    </row>
    <row r="346" spans="2:16" ht="15.75" x14ac:dyDescent="0.25">
      <c r="B346" s="74" t="s">
        <v>267</v>
      </c>
      <c r="C346" s="133">
        <v>11</v>
      </c>
      <c r="D346" s="99">
        <v>3436.0286563199998</v>
      </c>
      <c r="E346" s="99">
        <v>2901.9386563200001</v>
      </c>
      <c r="F346" s="99">
        <v>2784.2186563200003</v>
      </c>
      <c r="G346" s="99">
        <v>3559.72865632</v>
      </c>
      <c r="H346" s="99">
        <v>3025.6386563199999</v>
      </c>
      <c r="I346" s="99">
        <v>2907.9186563200001</v>
      </c>
      <c r="J346" s="99">
        <v>3942.5486563200002</v>
      </c>
      <c r="K346" s="99">
        <v>3408.45865632</v>
      </c>
      <c r="L346" s="99">
        <v>3290.7386563199998</v>
      </c>
      <c r="M346" s="99">
        <v>4030.6886563200001</v>
      </c>
      <c r="N346" s="99">
        <v>3496.5986563199999</v>
      </c>
      <c r="O346" s="99">
        <v>3378.8786563200001</v>
      </c>
      <c r="P346" s="99">
        <v>2325.03865632</v>
      </c>
    </row>
    <row r="347" spans="2:16" ht="15.75" x14ac:dyDescent="0.25">
      <c r="B347" s="74" t="s">
        <v>267</v>
      </c>
      <c r="C347" s="133">
        <v>12</v>
      </c>
      <c r="D347" s="99">
        <v>3450.0104640099999</v>
      </c>
      <c r="E347" s="99">
        <v>2915.9204640100002</v>
      </c>
      <c r="F347" s="99">
        <v>2798.2004640100004</v>
      </c>
      <c r="G347" s="99">
        <v>3573.7104640100001</v>
      </c>
      <c r="H347" s="99">
        <v>3039.62046401</v>
      </c>
      <c r="I347" s="99">
        <v>2921.9004640100002</v>
      </c>
      <c r="J347" s="99">
        <v>3956.5304640100003</v>
      </c>
      <c r="K347" s="99">
        <v>3422.4404640100001</v>
      </c>
      <c r="L347" s="99">
        <v>3304.7204640099999</v>
      </c>
      <c r="M347" s="99">
        <v>4044.6704640100002</v>
      </c>
      <c r="N347" s="99">
        <v>3510.58046401</v>
      </c>
      <c r="O347" s="99">
        <v>3392.8604640100002</v>
      </c>
      <c r="P347" s="99">
        <v>2339.0204640100001</v>
      </c>
    </row>
    <row r="348" spans="2:16" ht="15.75" x14ac:dyDescent="0.25">
      <c r="B348" s="74" t="s">
        <v>267</v>
      </c>
      <c r="C348" s="133">
        <v>13</v>
      </c>
      <c r="D348" s="99">
        <v>3437.4349983100001</v>
      </c>
      <c r="E348" s="99">
        <v>2903.3449983099999</v>
      </c>
      <c r="F348" s="99">
        <v>2785.6249983099997</v>
      </c>
      <c r="G348" s="99">
        <v>3561.1349983099999</v>
      </c>
      <c r="H348" s="99">
        <v>3027.0449983099998</v>
      </c>
      <c r="I348" s="99">
        <v>2909.32499831</v>
      </c>
      <c r="J348" s="99">
        <v>3943.9549983099996</v>
      </c>
      <c r="K348" s="99">
        <v>3409.8649983099999</v>
      </c>
      <c r="L348" s="99">
        <v>3292.1449983100001</v>
      </c>
      <c r="M348" s="99">
        <v>4032.0949983099999</v>
      </c>
      <c r="N348" s="99">
        <v>3498.0049983099998</v>
      </c>
      <c r="O348" s="99">
        <v>3380.2849983099995</v>
      </c>
      <c r="P348" s="99">
        <v>2326.4449983099998</v>
      </c>
    </row>
    <row r="349" spans="2:16" ht="15.75" x14ac:dyDescent="0.25">
      <c r="B349" s="74" t="s">
        <v>267</v>
      </c>
      <c r="C349" s="133">
        <v>14</v>
      </c>
      <c r="D349" s="99">
        <v>3464.5872377799997</v>
      </c>
      <c r="E349" s="99">
        <v>2930.49723778</v>
      </c>
      <c r="F349" s="99">
        <v>2812.7772377800002</v>
      </c>
      <c r="G349" s="99">
        <v>3588.2872377799999</v>
      </c>
      <c r="H349" s="99">
        <v>3054.1972377799998</v>
      </c>
      <c r="I349" s="99">
        <v>2936.47723778</v>
      </c>
      <c r="J349" s="99">
        <v>3971.1072377800001</v>
      </c>
      <c r="K349" s="99">
        <v>3437.01723778</v>
      </c>
      <c r="L349" s="99">
        <v>3319.2972377799997</v>
      </c>
      <c r="M349" s="99">
        <v>4059.24723778</v>
      </c>
      <c r="N349" s="99">
        <v>3525.1572377799998</v>
      </c>
      <c r="O349" s="99">
        <v>3407.43723778</v>
      </c>
      <c r="P349" s="99">
        <v>2353.5972377799999</v>
      </c>
    </row>
    <row r="350" spans="2:16" ht="15.75" x14ac:dyDescent="0.25">
      <c r="B350" s="74" t="s">
        <v>267</v>
      </c>
      <c r="C350" s="133">
        <v>15</v>
      </c>
      <c r="D350" s="99">
        <v>3501.3694655500003</v>
      </c>
      <c r="E350" s="99">
        <v>2967.2794655500002</v>
      </c>
      <c r="F350" s="99">
        <v>2849.5594655499999</v>
      </c>
      <c r="G350" s="99">
        <v>3625.0694655500001</v>
      </c>
      <c r="H350" s="99">
        <v>3090.97946555</v>
      </c>
      <c r="I350" s="99">
        <v>2973.2594655500002</v>
      </c>
      <c r="J350" s="99">
        <v>4007.8894655499998</v>
      </c>
      <c r="K350" s="99">
        <v>3473.7994655500001</v>
      </c>
      <c r="L350" s="99">
        <v>3356.0794655500004</v>
      </c>
      <c r="M350" s="99">
        <v>4096.0294655500002</v>
      </c>
      <c r="N350" s="99">
        <v>3561.93946555</v>
      </c>
      <c r="O350" s="99">
        <v>3444.2194655499998</v>
      </c>
      <c r="P350" s="99">
        <v>2390.3794655500001</v>
      </c>
    </row>
    <row r="351" spans="2:16" ht="15.75" x14ac:dyDescent="0.25">
      <c r="B351" s="74" t="s">
        <v>267</v>
      </c>
      <c r="C351" s="133">
        <v>16</v>
      </c>
      <c r="D351" s="99">
        <v>3468.9828796900001</v>
      </c>
      <c r="E351" s="99">
        <v>2934.89287969</v>
      </c>
      <c r="F351" s="99">
        <v>2817.1728796899997</v>
      </c>
      <c r="G351" s="99">
        <v>3592.6828796899999</v>
      </c>
      <c r="H351" s="99">
        <v>3058.5928796899998</v>
      </c>
      <c r="I351" s="99">
        <v>2940.87287969</v>
      </c>
      <c r="J351" s="99">
        <v>3975.5028796899996</v>
      </c>
      <c r="K351" s="99">
        <v>3441.41287969</v>
      </c>
      <c r="L351" s="99">
        <v>3323.6928796900002</v>
      </c>
      <c r="M351" s="99">
        <v>4063.64287969</v>
      </c>
      <c r="N351" s="99">
        <v>3529.5528796899998</v>
      </c>
      <c r="O351" s="99">
        <v>3411.8328796899996</v>
      </c>
      <c r="P351" s="99">
        <v>2357.9928796899999</v>
      </c>
    </row>
    <row r="352" spans="2:16" ht="15.75" x14ac:dyDescent="0.25">
      <c r="B352" s="74" t="s">
        <v>267</v>
      </c>
      <c r="C352" s="133">
        <v>17</v>
      </c>
      <c r="D352" s="99">
        <v>3468.6759806299997</v>
      </c>
      <c r="E352" s="99">
        <v>2934.58598063</v>
      </c>
      <c r="F352" s="99">
        <v>2816.8659806300002</v>
      </c>
      <c r="G352" s="99">
        <v>3592.37598063</v>
      </c>
      <c r="H352" s="99">
        <v>3058.2859806299998</v>
      </c>
      <c r="I352" s="99">
        <v>2940.56598063</v>
      </c>
      <c r="J352" s="99">
        <v>3975.1959806300001</v>
      </c>
      <c r="K352" s="99">
        <v>3441.10598063</v>
      </c>
      <c r="L352" s="99">
        <v>3323.3859806299997</v>
      </c>
      <c r="M352" s="99">
        <v>4063.33598063</v>
      </c>
      <c r="N352" s="99">
        <v>3529.2459806299998</v>
      </c>
      <c r="O352" s="99">
        <v>3411.52598063</v>
      </c>
      <c r="P352" s="99">
        <v>2357.6859806299999</v>
      </c>
    </row>
    <row r="353" spans="2:16" ht="15.75" x14ac:dyDescent="0.25">
      <c r="B353" s="74" t="s">
        <v>267</v>
      </c>
      <c r="C353" s="133">
        <v>18</v>
      </c>
      <c r="D353" s="99">
        <v>3461.2651605700003</v>
      </c>
      <c r="E353" s="99">
        <v>2927.1751605700001</v>
      </c>
      <c r="F353" s="99">
        <v>2809.4551605699999</v>
      </c>
      <c r="G353" s="99">
        <v>3584.9651605700001</v>
      </c>
      <c r="H353" s="99">
        <v>3050.8751605699999</v>
      </c>
      <c r="I353" s="99">
        <v>2933.1551605700001</v>
      </c>
      <c r="J353" s="99">
        <v>3967.7851605699998</v>
      </c>
      <c r="K353" s="99">
        <v>3433.6951605700001</v>
      </c>
      <c r="L353" s="99">
        <v>3315.9751605700003</v>
      </c>
      <c r="M353" s="99">
        <v>4055.9251605700001</v>
      </c>
      <c r="N353" s="99">
        <v>3521.83516057</v>
      </c>
      <c r="O353" s="99">
        <v>3404.1151605699997</v>
      </c>
      <c r="P353" s="99">
        <v>2350.27516057</v>
      </c>
    </row>
    <row r="354" spans="2:16" ht="15.75" x14ac:dyDescent="0.25">
      <c r="B354" s="74" t="s">
        <v>267</v>
      </c>
      <c r="C354" s="133">
        <v>19</v>
      </c>
      <c r="D354" s="99">
        <v>3431.9622673000003</v>
      </c>
      <c r="E354" s="99">
        <v>2897.8722673000002</v>
      </c>
      <c r="F354" s="99">
        <v>2780.1522672999999</v>
      </c>
      <c r="G354" s="99">
        <v>3555.6622673000002</v>
      </c>
      <c r="H354" s="99">
        <v>3021.5722673</v>
      </c>
      <c r="I354" s="99">
        <v>2903.8522673000002</v>
      </c>
      <c r="J354" s="99">
        <v>3938.4822672999999</v>
      </c>
      <c r="K354" s="99">
        <v>3404.3922673000002</v>
      </c>
      <c r="L354" s="99">
        <v>3286.6722673000004</v>
      </c>
      <c r="M354" s="99">
        <v>4026.6222673000002</v>
      </c>
      <c r="N354" s="99">
        <v>3492.5322673000001</v>
      </c>
      <c r="O354" s="99">
        <v>3374.8122672999998</v>
      </c>
      <c r="P354" s="99">
        <v>2320.9722673000001</v>
      </c>
    </row>
    <row r="355" spans="2:16" ht="15.75" x14ac:dyDescent="0.25">
      <c r="B355" s="74" t="s">
        <v>267</v>
      </c>
      <c r="C355" s="133">
        <v>20</v>
      </c>
      <c r="D355" s="99">
        <v>3408.1904221300001</v>
      </c>
      <c r="E355" s="99">
        <v>2874.10042213</v>
      </c>
      <c r="F355" s="99">
        <v>2756.3804221299997</v>
      </c>
      <c r="G355" s="99">
        <v>3531.8904221299999</v>
      </c>
      <c r="H355" s="99">
        <v>2997.8004221299998</v>
      </c>
      <c r="I355" s="99">
        <v>2880.08042213</v>
      </c>
      <c r="J355" s="99">
        <v>3914.7104221299996</v>
      </c>
      <c r="K355" s="99">
        <v>3380.62042213</v>
      </c>
      <c r="L355" s="99">
        <v>3262.9004221300002</v>
      </c>
      <c r="M355" s="99">
        <v>4002.85042213</v>
      </c>
      <c r="N355" s="99">
        <v>3468.7604221299998</v>
      </c>
      <c r="O355" s="99">
        <v>3351.0404221299996</v>
      </c>
      <c r="P355" s="99">
        <v>2297.2004221299999</v>
      </c>
    </row>
    <row r="356" spans="2:16" ht="15.75" x14ac:dyDescent="0.25">
      <c r="B356" s="74" t="s">
        <v>267</v>
      </c>
      <c r="C356" s="133">
        <v>21</v>
      </c>
      <c r="D356" s="99">
        <v>3381.0982484599999</v>
      </c>
      <c r="E356" s="99">
        <v>2847.0082484600002</v>
      </c>
      <c r="F356" s="99">
        <v>2729.2882484600004</v>
      </c>
      <c r="G356" s="99">
        <v>3504.7982484600002</v>
      </c>
      <c r="H356" s="99">
        <v>2970.70824846</v>
      </c>
      <c r="I356" s="99">
        <v>2852.9882484600002</v>
      </c>
      <c r="J356" s="99">
        <v>3887.6182484600004</v>
      </c>
      <c r="K356" s="99">
        <v>3353.5282484600002</v>
      </c>
      <c r="L356" s="99">
        <v>3235.80824846</v>
      </c>
      <c r="M356" s="99">
        <v>3975.7582484600002</v>
      </c>
      <c r="N356" s="99">
        <v>3441.6682484600001</v>
      </c>
      <c r="O356" s="99">
        <v>3323.9482484600003</v>
      </c>
      <c r="P356" s="99">
        <v>2270.1082484600001</v>
      </c>
    </row>
    <row r="357" spans="2:16" ht="15.75" x14ac:dyDescent="0.25">
      <c r="B357" s="74" t="s">
        <v>267</v>
      </c>
      <c r="C357" s="133">
        <v>22</v>
      </c>
      <c r="D357" s="99">
        <v>3358.7081943100002</v>
      </c>
      <c r="E357" s="99">
        <v>2824.61819431</v>
      </c>
      <c r="F357" s="99">
        <v>2706.8981943099998</v>
      </c>
      <c r="G357" s="99">
        <v>3482.40819431</v>
      </c>
      <c r="H357" s="99">
        <v>2948.3181943099999</v>
      </c>
      <c r="I357" s="99">
        <v>2830.5981943100001</v>
      </c>
      <c r="J357" s="99">
        <v>3865.2281943099997</v>
      </c>
      <c r="K357" s="99">
        <v>3331.13819431</v>
      </c>
      <c r="L357" s="99">
        <v>3213.4181943100002</v>
      </c>
      <c r="M357" s="99">
        <v>3953.36819431</v>
      </c>
      <c r="N357" s="99">
        <v>3419.2781943099999</v>
      </c>
      <c r="O357" s="99">
        <v>3301.5581943099996</v>
      </c>
      <c r="P357" s="99">
        <v>2247.7181943099999</v>
      </c>
    </row>
    <row r="358" spans="2:16" ht="15.75" x14ac:dyDescent="0.25">
      <c r="B358" s="74" t="s">
        <v>267</v>
      </c>
      <c r="C358" s="133">
        <v>23</v>
      </c>
      <c r="D358" s="99">
        <v>3271.8256551300001</v>
      </c>
      <c r="E358" s="99">
        <v>2737.7356551299999</v>
      </c>
      <c r="F358" s="99">
        <v>2620.0156551299997</v>
      </c>
      <c r="G358" s="99">
        <v>3395.5256551299999</v>
      </c>
      <c r="H358" s="99">
        <v>2861.4356551299998</v>
      </c>
      <c r="I358" s="99">
        <v>2743.71565513</v>
      </c>
      <c r="J358" s="99">
        <v>3778.3456551299996</v>
      </c>
      <c r="K358" s="99">
        <v>3244.2556551299999</v>
      </c>
      <c r="L358" s="99">
        <v>3126.5356551300001</v>
      </c>
      <c r="M358" s="99">
        <v>3866.4856551299999</v>
      </c>
      <c r="N358" s="99">
        <v>3332.3956551299998</v>
      </c>
      <c r="O358" s="99">
        <v>3214.6756551299995</v>
      </c>
      <c r="P358" s="99">
        <v>2160.8356551299999</v>
      </c>
    </row>
    <row r="359" spans="2:16" ht="15.75" x14ac:dyDescent="0.25">
      <c r="B359" s="74" t="s">
        <v>267</v>
      </c>
      <c r="C359" s="133">
        <v>24</v>
      </c>
      <c r="D359" s="99">
        <v>3304.5805620000001</v>
      </c>
      <c r="E359" s="99">
        <v>2770.490562</v>
      </c>
      <c r="F359" s="99">
        <v>2652.7705619999997</v>
      </c>
      <c r="G359" s="99">
        <v>3428.2805619999999</v>
      </c>
      <c r="H359" s="99">
        <v>2894.1905619999998</v>
      </c>
      <c r="I359" s="99">
        <v>2776.470562</v>
      </c>
      <c r="J359" s="99">
        <v>3811.1005619999996</v>
      </c>
      <c r="K359" s="99">
        <v>3277.0105619999999</v>
      </c>
      <c r="L359" s="99">
        <v>3159.2905620000001</v>
      </c>
      <c r="M359" s="99">
        <v>3899.240562</v>
      </c>
      <c r="N359" s="99">
        <v>3365.1505619999998</v>
      </c>
      <c r="O359" s="99">
        <v>3247.4305619999996</v>
      </c>
      <c r="P359" s="99">
        <v>2193.5905619999999</v>
      </c>
    </row>
    <row r="360" spans="2:16" ht="15.75" x14ac:dyDescent="0.25">
      <c r="B360" s="74" t="s">
        <v>268</v>
      </c>
      <c r="C360" s="133">
        <v>1</v>
      </c>
      <c r="D360" s="99">
        <v>3365.2308571599997</v>
      </c>
      <c r="E360" s="99">
        <v>2831.14085716</v>
      </c>
      <c r="F360" s="99">
        <v>2713.4208571600002</v>
      </c>
      <c r="G360" s="99">
        <v>3488.93085716</v>
      </c>
      <c r="H360" s="99">
        <v>2954.8408571599998</v>
      </c>
      <c r="I360" s="99">
        <v>2837.12085716</v>
      </c>
      <c r="J360" s="99">
        <v>3871.7508571600001</v>
      </c>
      <c r="K360" s="99">
        <v>3337.66085716</v>
      </c>
      <c r="L360" s="99">
        <v>3219.9408571599997</v>
      </c>
      <c r="M360" s="99">
        <v>3959.89085716</v>
      </c>
      <c r="N360" s="99">
        <v>3425.8008571599999</v>
      </c>
      <c r="O360" s="99">
        <v>3308.0808571600001</v>
      </c>
      <c r="P360" s="99">
        <v>2254.2408571599999</v>
      </c>
    </row>
    <row r="361" spans="2:16" ht="15.75" x14ac:dyDescent="0.25">
      <c r="B361" s="74" t="s">
        <v>268</v>
      </c>
      <c r="C361" s="133">
        <v>2</v>
      </c>
      <c r="D361" s="99">
        <v>3336.8614360399997</v>
      </c>
      <c r="E361" s="99">
        <v>2802.77143604</v>
      </c>
      <c r="F361" s="99">
        <v>2685.0514360400002</v>
      </c>
      <c r="G361" s="99">
        <v>3460.56143604</v>
      </c>
      <c r="H361" s="99">
        <v>2926.4714360399998</v>
      </c>
      <c r="I361" s="99">
        <v>2808.75143604</v>
      </c>
      <c r="J361" s="99">
        <v>3843.3814360400002</v>
      </c>
      <c r="K361" s="99">
        <v>3309.29143604</v>
      </c>
      <c r="L361" s="99">
        <v>3191.5714360399998</v>
      </c>
      <c r="M361" s="99">
        <v>3931.52143604</v>
      </c>
      <c r="N361" s="99">
        <v>3397.4314360399999</v>
      </c>
      <c r="O361" s="99">
        <v>3279.7114360400001</v>
      </c>
      <c r="P361" s="99">
        <v>2225.8714360399999</v>
      </c>
    </row>
    <row r="362" spans="2:16" ht="15.75" x14ac:dyDescent="0.25">
      <c r="B362" s="74" t="s">
        <v>268</v>
      </c>
      <c r="C362" s="133">
        <v>3</v>
      </c>
      <c r="D362" s="99">
        <v>3351.3592549900004</v>
      </c>
      <c r="E362" s="99">
        <v>2817.2692549900003</v>
      </c>
      <c r="F362" s="99">
        <v>2699.54925499</v>
      </c>
      <c r="G362" s="99">
        <v>3475.0592549900002</v>
      </c>
      <c r="H362" s="99">
        <v>2940.9692549900001</v>
      </c>
      <c r="I362" s="99">
        <v>2823.2492549900003</v>
      </c>
      <c r="J362" s="99">
        <v>3857.8792549899999</v>
      </c>
      <c r="K362" s="99">
        <v>3323.7892549900002</v>
      </c>
      <c r="L362" s="99">
        <v>3206.0692549900004</v>
      </c>
      <c r="M362" s="99">
        <v>3946.0192549900003</v>
      </c>
      <c r="N362" s="99">
        <v>3411.9292549900001</v>
      </c>
      <c r="O362" s="99">
        <v>3294.2092549899999</v>
      </c>
      <c r="P362" s="99">
        <v>2240.3692549900002</v>
      </c>
    </row>
    <row r="363" spans="2:16" ht="15.75" x14ac:dyDescent="0.25">
      <c r="B363" s="74" t="s">
        <v>268</v>
      </c>
      <c r="C363" s="133">
        <v>4</v>
      </c>
      <c r="D363" s="99">
        <v>3380.0568079699997</v>
      </c>
      <c r="E363" s="99">
        <v>2845.96680797</v>
      </c>
      <c r="F363" s="99">
        <v>2728.2468079700002</v>
      </c>
      <c r="G363" s="99">
        <v>3503.75680797</v>
      </c>
      <c r="H363" s="99">
        <v>2969.6668079699998</v>
      </c>
      <c r="I363" s="99">
        <v>2851.94680797</v>
      </c>
      <c r="J363" s="99">
        <v>3886.5768079700001</v>
      </c>
      <c r="K363" s="99">
        <v>3352.48680797</v>
      </c>
      <c r="L363" s="99">
        <v>3234.7668079699997</v>
      </c>
      <c r="M363" s="99">
        <v>3974.71680797</v>
      </c>
      <c r="N363" s="99">
        <v>3440.6268079699998</v>
      </c>
      <c r="O363" s="99">
        <v>3322.90680797</v>
      </c>
      <c r="P363" s="99">
        <v>2269.0668079699999</v>
      </c>
    </row>
    <row r="364" spans="2:16" ht="15.75" x14ac:dyDescent="0.25">
      <c r="B364" s="74" t="s">
        <v>268</v>
      </c>
      <c r="C364" s="133">
        <v>5</v>
      </c>
      <c r="D364" s="99">
        <v>3323.7267842800002</v>
      </c>
      <c r="E364" s="99">
        <v>2789.63678428</v>
      </c>
      <c r="F364" s="99">
        <v>2671.9167842799998</v>
      </c>
      <c r="G364" s="99">
        <v>3447.42678428</v>
      </c>
      <c r="H364" s="99">
        <v>2913.3367842799998</v>
      </c>
      <c r="I364" s="99">
        <v>2795.61678428</v>
      </c>
      <c r="J364" s="99">
        <v>3830.2467842799997</v>
      </c>
      <c r="K364" s="99">
        <v>3296.15678428</v>
      </c>
      <c r="L364" s="99">
        <v>3178.4367842800002</v>
      </c>
      <c r="M364" s="99">
        <v>3918.38678428</v>
      </c>
      <c r="N364" s="99">
        <v>3384.2967842799999</v>
      </c>
      <c r="O364" s="99">
        <v>3266.5767842799996</v>
      </c>
      <c r="P364" s="99">
        <v>2212.7367842799999</v>
      </c>
    </row>
    <row r="365" spans="2:16" ht="15.75" x14ac:dyDescent="0.25">
      <c r="B365" s="74" t="s">
        <v>268</v>
      </c>
      <c r="C365" s="133">
        <v>6</v>
      </c>
      <c r="D365" s="99">
        <v>3340.8669566099998</v>
      </c>
      <c r="E365" s="99">
        <v>2806.7769566100001</v>
      </c>
      <c r="F365" s="99">
        <v>2689.0569566100003</v>
      </c>
      <c r="G365" s="99">
        <v>3464.56695661</v>
      </c>
      <c r="H365" s="99">
        <v>2930.4769566099999</v>
      </c>
      <c r="I365" s="99">
        <v>2812.7569566100001</v>
      </c>
      <c r="J365" s="99">
        <v>3847.3869566100002</v>
      </c>
      <c r="K365" s="99">
        <v>3313.2969566100001</v>
      </c>
      <c r="L365" s="99">
        <v>3195.5769566099998</v>
      </c>
      <c r="M365" s="99">
        <v>3935.5269566100001</v>
      </c>
      <c r="N365" s="99">
        <v>3401.4369566099999</v>
      </c>
      <c r="O365" s="99">
        <v>3283.7169566100001</v>
      </c>
      <c r="P365" s="99">
        <v>2229.87695661</v>
      </c>
    </row>
    <row r="366" spans="2:16" ht="15.75" x14ac:dyDescent="0.25">
      <c r="B366" s="74" t="s">
        <v>268</v>
      </c>
      <c r="C366" s="133">
        <v>7</v>
      </c>
      <c r="D366" s="99">
        <v>3358.8702402999998</v>
      </c>
      <c r="E366" s="99">
        <v>2824.7802403000001</v>
      </c>
      <c r="F366" s="99">
        <v>2707.0602403000003</v>
      </c>
      <c r="G366" s="99">
        <v>3482.5702403</v>
      </c>
      <c r="H366" s="99">
        <v>2948.4802402999999</v>
      </c>
      <c r="I366" s="99">
        <v>2830.7602403000001</v>
      </c>
      <c r="J366" s="99">
        <v>3865.3902403000002</v>
      </c>
      <c r="K366" s="99">
        <v>3331.3002403</v>
      </c>
      <c r="L366" s="99">
        <v>3213.5802402999998</v>
      </c>
      <c r="M366" s="99">
        <v>3953.5302403000001</v>
      </c>
      <c r="N366" s="99">
        <v>3419.4402402999999</v>
      </c>
      <c r="O366" s="99">
        <v>3301.7202403000001</v>
      </c>
      <c r="P366" s="99">
        <v>2247.8802403</v>
      </c>
    </row>
    <row r="367" spans="2:16" ht="15.75" x14ac:dyDescent="0.25">
      <c r="B367" s="74" t="s">
        <v>268</v>
      </c>
      <c r="C367" s="133">
        <v>8</v>
      </c>
      <c r="D367" s="99">
        <v>3408.0279439100004</v>
      </c>
      <c r="E367" s="99">
        <v>2873.9379439100003</v>
      </c>
      <c r="F367" s="99">
        <v>2756.21794391</v>
      </c>
      <c r="G367" s="99">
        <v>3531.7279439100002</v>
      </c>
      <c r="H367" s="99">
        <v>2997.6379439100001</v>
      </c>
      <c r="I367" s="99">
        <v>2879.9179439100003</v>
      </c>
      <c r="J367" s="99">
        <v>3914.54794391</v>
      </c>
      <c r="K367" s="99">
        <v>3380.4579439100003</v>
      </c>
      <c r="L367" s="99">
        <v>3262.7379439100005</v>
      </c>
      <c r="M367" s="99">
        <v>4002.6879439100003</v>
      </c>
      <c r="N367" s="99">
        <v>3468.5979439100001</v>
      </c>
      <c r="O367" s="99">
        <v>3350.8779439099999</v>
      </c>
      <c r="P367" s="99">
        <v>2297.0379439100002</v>
      </c>
    </row>
    <row r="368" spans="2:16" ht="15.75" x14ac:dyDescent="0.25">
      <c r="B368" s="74" t="s">
        <v>268</v>
      </c>
      <c r="C368" s="133">
        <v>9</v>
      </c>
      <c r="D368" s="99">
        <v>3479.7645949500002</v>
      </c>
      <c r="E368" s="99">
        <v>2945.67459495</v>
      </c>
      <c r="F368" s="99">
        <v>2827.9545949499998</v>
      </c>
      <c r="G368" s="99">
        <v>3603.46459495</v>
      </c>
      <c r="H368" s="99">
        <v>3069.3745949499998</v>
      </c>
      <c r="I368" s="99">
        <v>2951.65459495</v>
      </c>
      <c r="J368" s="99">
        <v>3986.2845949499997</v>
      </c>
      <c r="K368" s="99">
        <v>3452.19459495</v>
      </c>
      <c r="L368" s="99">
        <v>3334.4745949500002</v>
      </c>
      <c r="M368" s="99">
        <v>4074.42459495</v>
      </c>
      <c r="N368" s="99">
        <v>3540.3345949499999</v>
      </c>
      <c r="O368" s="99">
        <v>3422.6145949499996</v>
      </c>
      <c r="P368" s="99">
        <v>2368.7745949499999</v>
      </c>
    </row>
    <row r="369" spans="2:16" ht="15.75" x14ac:dyDescent="0.25">
      <c r="B369" s="74" t="s">
        <v>268</v>
      </c>
      <c r="C369" s="133">
        <v>10</v>
      </c>
      <c r="D369" s="99">
        <v>3517.8504516700004</v>
      </c>
      <c r="E369" s="99">
        <v>2983.7604516700003</v>
      </c>
      <c r="F369" s="99">
        <v>2866.04045167</v>
      </c>
      <c r="G369" s="99">
        <v>3641.5504516700003</v>
      </c>
      <c r="H369" s="99">
        <v>3107.4604516700001</v>
      </c>
      <c r="I369" s="99">
        <v>2989.7404516700003</v>
      </c>
      <c r="J369" s="99">
        <v>4024.37045167</v>
      </c>
      <c r="K369" s="99">
        <v>3490.2804516700003</v>
      </c>
      <c r="L369" s="99">
        <v>3372.5604516700005</v>
      </c>
      <c r="M369" s="99">
        <v>4112.5104516700003</v>
      </c>
      <c r="N369" s="99">
        <v>3578.4204516700001</v>
      </c>
      <c r="O369" s="99">
        <v>3460.7004516699999</v>
      </c>
      <c r="P369" s="99">
        <v>2406.8604516700002</v>
      </c>
    </row>
    <row r="370" spans="2:16" ht="15.75" x14ac:dyDescent="0.25">
      <c r="B370" s="74" t="s">
        <v>268</v>
      </c>
      <c r="C370" s="133">
        <v>11</v>
      </c>
      <c r="D370" s="99">
        <v>3487.5227815600001</v>
      </c>
      <c r="E370" s="99">
        <v>2953.43278156</v>
      </c>
      <c r="F370" s="99">
        <v>2835.7127815599997</v>
      </c>
      <c r="G370" s="99">
        <v>3611.2227815599999</v>
      </c>
      <c r="H370" s="99">
        <v>3077.1327815599998</v>
      </c>
      <c r="I370" s="99">
        <v>2959.41278156</v>
      </c>
      <c r="J370" s="99">
        <v>3994.0427815599996</v>
      </c>
      <c r="K370" s="99">
        <v>3459.9527815599999</v>
      </c>
      <c r="L370" s="99">
        <v>3342.2327815600001</v>
      </c>
      <c r="M370" s="99">
        <v>4082.18278156</v>
      </c>
      <c r="N370" s="99">
        <v>3548.0927815599998</v>
      </c>
      <c r="O370" s="99">
        <v>3430.3727815599996</v>
      </c>
      <c r="P370" s="99">
        <v>2376.5327815599999</v>
      </c>
    </row>
    <row r="371" spans="2:16" ht="15.75" x14ac:dyDescent="0.25">
      <c r="B371" s="74" t="s">
        <v>268</v>
      </c>
      <c r="C371" s="133">
        <v>12</v>
      </c>
      <c r="D371" s="99">
        <v>3495.4125862399997</v>
      </c>
      <c r="E371" s="99">
        <v>2961.32258624</v>
      </c>
      <c r="F371" s="99">
        <v>2843.6025862400002</v>
      </c>
      <c r="G371" s="99">
        <v>3619.1125862399999</v>
      </c>
      <c r="H371" s="99">
        <v>3085.0225862399998</v>
      </c>
      <c r="I371" s="99">
        <v>2967.30258624</v>
      </c>
      <c r="J371" s="99">
        <v>4001.9325862400001</v>
      </c>
      <c r="K371" s="99">
        <v>3467.8425862399999</v>
      </c>
      <c r="L371" s="99">
        <v>3350.1225862399997</v>
      </c>
      <c r="M371" s="99">
        <v>4090.07258624</v>
      </c>
      <c r="N371" s="99">
        <v>3555.9825862399998</v>
      </c>
      <c r="O371" s="99">
        <v>3438.26258624</v>
      </c>
      <c r="P371" s="99">
        <v>2384.4225862399999</v>
      </c>
    </row>
    <row r="372" spans="2:16" ht="15.75" x14ac:dyDescent="0.25">
      <c r="B372" s="74" t="s">
        <v>268</v>
      </c>
      <c r="C372" s="133">
        <v>13</v>
      </c>
      <c r="D372" s="99">
        <v>3501.3879052100001</v>
      </c>
      <c r="E372" s="99">
        <v>2967.29790521</v>
      </c>
      <c r="F372" s="99">
        <v>2849.5779052099997</v>
      </c>
      <c r="G372" s="99">
        <v>3625.0879052099999</v>
      </c>
      <c r="H372" s="99">
        <v>3090.9979052099998</v>
      </c>
      <c r="I372" s="99">
        <v>2973.27790521</v>
      </c>
      <c r="J372" s="99">
        <v>4007.9079052099996</v>
      </c>
      <c r="K372" s="99">
        <v>3473.8179052099999</v>
      </c>
      <c r="L372" s="99">
        <v>3356.0979052100001</v>
      </c>
      <c r="M372" s="99">
        <v>4096.04790521</v>
      </c>
      <c r="N372" s="99">
        <v>3561.9579052099998</v>
      </c>
      <c r="O372" s="99">
        <v>3444.2379052099996</v>
      </c>
      <c r="P372" s="99">
        <v>2390.3979052099999</v>
      </c>
    </row>
    <row r="373" spans="2:16" ht="15.75" x14ac:dyDescent="0.25">
      <c r="B373" s="74" t="s">
        <v>268</v>
      </c>
      <c r="C373" s="133">
        <v>14</v>
      </c>
      <c r="D373" s="99">
        <v>3548.8238062299997</v>
      </c>
      <c r="E373" s="99">
        <v>3014.73380623</v>
      </c>
      <c r="F373" s="99">
        <v>2897.0138062300002</v>
      </c>
      <c r="G373" s="99">
        <v>3672.52380623</v>
      </c>
      <c r="H373" s="99">
        <v>3138.4338062299998</v>
      </c>
      <c r="I373" s="99">
        <v>3020.71380623</v>
      </c>
      <c r="J373" s="99">
        <v>4055.3438062300002</v>
      </c>
      <c r="K373" s="99">
        <v>3521.25380623</v>
      </c>
      <c r="L373" s="99">
        <v>3403.5338062299998</v>
      </c>
      <c r="M373" s="99">
        <v>4143.4838062300005</v>
      </c>
      <c r="N373" s="99">
        <v>3609.3938062299999</v>
      </c>
      <c r="O373" s="99">
        <v>3491.6738062300001</v>
      </c>
      <c r="P373" s="99">
        <v>2437.8338062299999</v>
      </c>
    </row>
    <row r="374" spans="2:16" ht="15.75" x14ac:dyDescent="0.25">
      <c r="B374" s="74" t="s">
        <v>268</v>
      </c>
      <c r="C374" s="133">
        <v>15</v>
      </c>
      <c r="D374" s="99">
        <v>3588.0003521099998</v>
      </c>
      <c r="E374" s="99">
        <v>3053.9103521100001</v>
      </c>
      <c r="F374" s="99">
        <v>2936.1903521100003</v>
      </c>
      <c r="G374" s="99">
        <v>3711.70035211</v>
      </c>
      <c r="H374" s="99">
        <v>3177.6103521099999</v>
      </c>
      <c r="I374" s="99">
        <v>3059.8903521100001</v>
      </c>
      <c r="J374" s="99">
        <v>4094.5203521100002</v>
      </c>
      <c r="K374" s="99">
        <v>3560.4303521100001</v>
      </c>
      <c r="L374" s="99">
        <v>3442.7103521099998</v>
      </c>
      <c r="M374" s="99">
        <v>4182.6603521100005</v>
      </c>
      <c r="N374" s="99">
        <v>3648.5703521099999</v>
      </c>
      <c r="O374" s="99">
        <v>3530.8503521100001</v>
      </c>
      <c r="P374" s="99">
        <v>2477.01035211</v>
      </c>
    </row>
    <row r="375" spans="2:16" ht="15.75" x14ac:dyDescent="0.25">
      <c r="B375" s="74" t="s">
        <v>268</v>
      </c>
      <c r="C375" s="133">
        <v>16</v>
      </c>
      <c r="D375" s="99">
        <v>3511.9949130699997</v>
      </c>
      <c r="E375" s="99">
        <v>2977.90491307</v>
      </c>
      <c r="F375" s="99">
        <v>2860.1849130700002</v>
      </c>
      <c r="G375" s="99">
        <v>3635.69491307</v>
      </c>
      <c r="H375" s="99">
        <v>3101.6049130699998</v>
      </c>
      <c r="I375" s="99">
        <v>2983.88491307</v>
      </c>
      <c r="J375" s="99">
        <v>4018.5149130700001</v>
      </c>
      <c r="K375" s="99">
        <v>3484.42491307</v>
      </c>
      <c r="L375" s="99">
        <v>3366.7049130699997</v>
      </c>
      <c r="M375" s="99">
        <v>4106.6549130700005</v>
      </c>
      <c r="N375" s="99">
        <v>3572.5649130699999</v>
      </c>
      <c r="O375" s="99">
        <v>3454.8449130700001</v>
      </c>
      <c r="P375" s="99">
        <v>2401.0049130699999</v>
      </c>
    </row>
    <row r="376" spans="2:16" ht="15.75" x14ac:dyDescent="0.25">
      <c r="B376" s="74" t="s">
        <v>268</v>
      </c>
      <c r="C376" s="133">
        <v>17</v>
      </c>
      <c r="D376" s="99">
        <v>3501.9551779599997</v>
      </c>
      <c r="E376" s="99">
        <v>2967.86517796</v>
      </c>
      <c r="F376" s="99">
        <v>2850.1451779600002</v>
      </c>
      <c r="G376" s="99">
        <v>3625.6551779599999</v>
      </c>
      <c r="H376" s="99">
        <v>3091.5651779599998</v>
      </c>
      <c r="I376" s="99">
        <v>2973.84517796</v>
      </c>
      <c r="J376" s="99">
        <v>4008.4751779600001</v>
      </c>
      <c r="K376" s="99">
        <v>3474.38517796</v>
      </c>
      <c r="L376" s="99">
        <v>3356.6651779599997</v>
      </c>
      <c r="M376" s="99">
        <v>4096.6151779600004</v>
      </c>
      <c r="N376" s="99">
        <v>3562.5251779599998</v>
      </c>
      <c r="O376" s="99">
        <v>3444.80517796</v>
      </c>
      <c r="P376" s="99">
        <v>2390.9651779599999</v>
      </c>
    </row>
    <row r="377" spans="2:16" ht="15.75" x14ac:dyDescent="0.25">
      <c r="B377" s="74" t="s">
        <v>268</v>
      </c>
      <c r="C377" s="133">
        <v>18</v>
      </c>
      <c r="D377" s="99">
        <v>3510.4509699999999</v>
      </c>
      <c r="E377" s="99">
        <v>2976.3609700000002</v>
      </c>
      <c r="F377" s="99">
        <v>2858.6409700000004</v>
      </c>
      <c r="G377" s="99">
        <v>3634.1509700000001</v>
      </c>
      <c r="H377" s="99">
        <v>3100.06097</v>
      </c>
      <c r="I377" s="99">
        <v>2982.3409700000002</v>
      </c>
      <c r="J377" s="99">
        <v>4016.9709700000003</v>
      </c>
      <c r="K377" s="99">
        <v>3482.8809700000002</v>
      </c>
      <c r="L377" s="99">
        <v>3365.1609699999999</v>
      </c>
      <c r="M377" s="99">
        <v>4105.1109699999997</v>
      </c>
      <c r="N377" s="99">
        <v>3571.02097</v>
      </c>
      <c r="O377" s="99">
        <v>3453.3009700000002</v>
      </c>
      <c r="P377" s="99">
        <v>2399.4609700000001</v>
      </c>
    </row>
    <row r="378" spans="2:16" ht="15.75" x14ac:dyDescent="0.25">
      <c r="B378" s="74" t="s">
        <v>268</v>
      </c>
      <c r="C378" s="133">
        <v>19</v>
      </c>
      <c r="D378" s="99">
        <v>3495.1561872499997</v>
      </c>
      <c r="E378" s="99">
        <v>2961.06618725</v>
      </c>
      <c r="F378" s="99">
        <v>2843.3461872500002</v>
      </c>
      <c r="G378" s="99">
        <v>3618.8561872499999</v>
      </c>
      <c r="H378" s="99">
        <v>3084.7661872499998</v>
      </c>
      <c r="I378" s="99">
        <v>2967.04618725</v>
      </c>
      <c r="J378" s="99">
        <v>4001.6761872500001</v>
      </c>
      <c r="K378" s="99">
        <v>3467.58618725</v>
      </c>
      <c r="L378" s="99">
        <v>3349.8661872499997</v>
      </c>
      <c r="M378" s="99">
        <v>4089.81618725</v>
      </c>
      <c r="N378" s="99">
        <v>3555.7261872499998</v>
      </c>
      <c r="O378" s="99">
        <v>3438.00618725</v>
      </c>
      <c r="P378" s="99">
        <v>2384.1661872499999</v>
      </c>
    </row>
    <row r="379" spans="2:16" ht="15.75" x14ac:dyDescent="0.25">
      <c r="B379" s="74" t="s">
        <v>268</v>
      </c>
      <c r="C379" s="133">
        <v>20</v>
      </c>
      <c r="D379" s="99">
        <v>3483.3575236200004</v>
      </c>
      <c r="E379" s="99">
        <v>2949.2675236200002</v>
      </c>
      <c r="F379" s="99">
        <v>2831.54752362</v>
      </c>
      <c r="G379" s="99">
        <v>3607.0575236200002</v>
      </c>
      <c r="H379" s="99">
        <v>3072.9675236200001</v>
      </c>
      <c r="I379" s="99">
        <v>2955.2475236200003</v>
      </c>
      <c r="J379" s="99">
        <v>3989.8775236199999</v>
      </c>
      <c r="K379" s="99">
        <v>3455.7875236200002</v>
      </c>
      <c r="L379" s="99">
        <v>3338.0675236200004</v>
      </c>
      <c r="M379" s="99">
        <v>4078.0175236200002</v>
      </c>
      <c r="N379" s="99">
        <v>3543.9275236200001</v>
      </c>
      <c r="O379" s="99">
        <v>3426.2075236199998</v>
      </c>
      <c r="P379" s="99">
        <v>2372.3675236200002</v>
      </c>
    </row>
    <row r="380" spans="2:16" ht="15.75" x14ac:dyDescent="0.25">
      <c r="B380" s="74" t="s">
        <v>268</v>
      </c>
      <c r="C380" s="133">
        <v>21</v>
      </c>
      <c r="D380" s="99">
        <v>3466.2185960899997</v>
      </c>
      <c r="E380" s="99">
        <v>2932.12859609</v>
      </c>
      <c r="F380" s="99">
        <v>2814.4085960900002</v>
      </c>
      <c r="G380" s="99">
        <v>3589.9185960899999</v>
      </c>
      <c r="H380" s="99">
        <v>3055.8285960899998</v>
      </c>
      <c r="I380" s="99">
        <v>2938.10859609</v>
      </c>
      <c r="J380" s="99">
        <v>3972.7385960900001</v>
      </c>
      <c r="K380" s="99">
        <v>3438.64859609</v>
      </c>
      <c r="L380" s="99">
        <v>3320.9285960899997</v>
      </c>
      <c r="M380" s="99">
        <v>4060.87859609</v>
      </c>
      <c r="N380" s="99">
        <v>3526.7885960899998</v>
      </c>
      <c r="O380" s="99">
        <v>3409.06859609</v>
      </c>
      <c r="P380" s="99">
        <v>2355.2285960899999</v>
      </c>
    </row>
    <row r="381" spans="2:16" ht="15.75" x14ac:dyDescent="0.25">
      <c r="B381" s="74" t="s">
        <v>268</v>
      </c>
      <c r="C381" s="133">
        <v>22</v>
      </c>
      <c r="D381" s="99">
        <v>3421.9914996899997</v>
      </c>
      <c r="E381" s="99">
        <v>2887.90149969</v>
      </c>
      <c r="F381" s="99">
        <v>2770.1814996900002</v>
      </c>
      <c r="G381" s="99">
        <v>3545.69149969</v>
      </c>
      <c r="H381" s="99">
        <v>3011.6014996899999</v>
      </c>
      <c r="I381" s="99">
        <v>2893.8814996900001</v>
      </c>
      <c r="J381" s="99">
        <v>3928.5114996900002</v>
      </c>
      <c r="K381" s="99">
        <v>3394.42149969</v>
      </c>
      <c r="L381" s="99">
        <v>3276.7014996899998</v>
      </c>
      <c r="M381" s="99">
        <v>4016.65149969</v>
      </c>
      <c r="N381" s="99">
        <v>3482.5614996899999</v>
      </c>
      <c r="O381" s="99">
        <v>3364.8414996900001</v>
      </c>
      <c r="P381" s="99">
        <v>2311.0014996899999</v>
      </c>
    </row>
    <row r="382" spans="2:16" ht="15.75" x14ac:dyDescent="0.25">
      <c r="B382" s="74" t="s">
        <v>268</v>
      </c>
      <c r="C382" s="133">
        <v>23</v>
      </c>
      <c r="D382" s="99">
        <v>3344.9632559000001</v>
      </c>
      <c r="E382" s="99">
        <v>2810.8732559</v>
      </c>
      <c r="F382" s="99">
        <v>2693.1532558999997</v>
      </c>
      <c r="G382" s="99">
        <v>3468.6632559</v>
      </c>
      <c r="H382" s="99">
        <v>2934.5732558999998</v>
      </c>
      <c r="I382" s="99">
        <v>2816.8532559</v>
      </c>
      <c r="J382" s="99">
        <v>3851.4832558999997</v>
      </c>
      <c r="K382" s="99">
        <v>3317.3932559</v>
      </c>
      <c r="L382" s="99">
        <v>3199.6732559000002</v>
      </c>
      <c r="M382" s="99">
        <v>3939.6232559</v>
      </c>
      <c r="N382" s="99">
        <v>3405.5332558999999</v>
      </c>
      <c r="O382" s="99">
        <v>3287.8132558999996</v>
      </c>
      <c r="P382" s="99">
        <v>2233.9732558999999</v>
      </c>
    </row>
    <row r="383" spans="2:16" ht="15.75" x14ac:dyDescent="0.25">
      <c r="B383" s="74" t="s">
        <v>268</v>
      </c>
      <c r="C383" s="133">
        <v>24</v>
      </c>
      <c r="D383" s="99">
        <v>3308.2728557099999</v>
      </c>
      <c r="E383" s="99">
        <v>2774.1828557100002</v>
      </c>
      <c r="F383" s="99">
        <v>2656.4628557100004</v>
      </c>
      <c r="G383" s="99">
        <v>3431.9728557100002</v>
      </c>
      <c r="H383" s="99">
        <v>2897.8828557100001</v>
      </c>
      <c r="I383" s="99">
        <v>2780.1628557100003</v>
      </c>
      <c r="J383" s="99">
        <v>3814.7928557100004</v>
      </c>
      <c r="K383" s="99">
        <v>3280.7028557100002</v>
      </c>
      <c r="L383" s="99">
        <v>3162.98285571</v>
      </c>
      <c r="M383" s="99">
        <v>3902.9328557100002</v>
      </c>
      <c r="N383" s="99">
        <v>3368.8428557100001</v>
      </c>
      <c r="O383" s="99">
        <v>3251.1228557100003</v>
      </c>
      <c r="P383" s="99">
        <v>2197.2828557100001</v>
      </c>
    </row>
    <row r="384" spans="2:16" ht="15.75" x14ac:dyDescent="0.25">
      <c r="B384" s="74" t="s">
        <v>269</v>
      </c>
      <c r="C384" s="133">
        <v>1</v>
      </c>
      <c r="D384" s="99">
        <v>3365.7167004800003</v>
      </c>
      <c r="E384" s="99">
        <v>2831.6267004800002</v>
      </c>
      <c r="F384" s="99">
        <v>2713.9067004799999</v>
      </c>
      <c r="G384" s="99">
        <v>3489.4167004800001</v>
      </c>
      <c r="H384" s="99">
        <v>2955.32670048</v>
      </c>
      <c r="I384" s="99">
        <v>2837.6067004800002</v>
      </c>
      <c r="J384" s="99">
        <v>3872.2367004799999</v>
      </c>
      <c r="K384" s="99">
        <v>3338.1467004800002</v>
      </c>
      <c r="L384" s="99">
        <v>3220.4267004800004</v>
      </c>
      <c r="M384" s="99">
        <v>3960.3767004800002</v>
      </c>
      <c r="N384" s="99">
        <v>3426.28670048</v>
      </c>
      <c r="O384" s="99">
        <v>3308.5667004799998</v>
      </c>
      <c r="P384" s="99">
        <v>2254.7267004800001</v>
      </c>
    </row>
    <row r="385" spans="2:16" ht="15.75" x14ac:dyDescent="0.25">
      <c r="B385" s="74" t="s">
        <v>269</v>
      </c>
      <c r="C385" s="133">
        <v>2</v>
      </c>
      <c r="D385" s="99">
        <v>3341.2884162399996</v>
      </c>
      <c r="E385" s="99">
        <v>2807.1984162399999</v>
      </c>
      <c r="F385" s="99">
        <v>2689.4784162400001</v>
      </c>
      <c r="G385" s="99">
        <v>3464.9884162399999</v>
      </c>
      <c r="H385" s="99">
        <v>2930.8984162399997</v>
      </c>
      <c r="I385" s="99">
        <v>2813.1784162399999</v>
      </c>
      <c r="J385" s="99">
        <v>3847.80841624</v>
      </c>
      <c r="K385" s="99">
        <v>3313.7184162399999</v>
      </c>
      <c r="L385" s="99">
        <v>3195.9984162399996</v>
      </c>
      <c r="M385" s="99">
        <v>3935.9484162399999</v>
      </c>
      <c r="N385" s="99">
        <v>3401.8584162399998</v>
      </c>
      <c r="O385" s="99">
        <v>3284.13841624</v>
      </c>
      <c r="P385" s="99">
        <v>2230.2984162399998</v>
      </c>
    </row>
    <row r="386" spans="2:16" ht="15.75" x14ac:dyDescent="0.25">
      <c r="B386" s="74" t="s">
        <v>269</v>
      </c>
      <c r="C386" s="133">
        <v>3</v>
      </c>
      <c r="D386" s="99">
        <v>3343.8439052399999</v>
      </c>
      <c r="E386" s="99">
        <v>2809.7539052400002</v>
      </c>
      <c r="F386" s="99">
        <v>2692.0339052400004</v>
      </c>
      <c r="G386" s="99">
        <v>3467.5439052400002</v>
      </c>
      <c r="H386" s="99">
        <v>2933.45390524</v>
      </c>
      <c r="I386" s="99">
        <v>2815.7339052400002</v>
      </c>
      <c r="J386" s="99">
        <v>3850.3639052400003</v>
      </c>
      <c r="K386" s="99">
        <v>3316.2739052400002</v>
      </c>
      <c r="L386" s="99">
        <v>3198.5539052399999</v>
      </c>
      <c r="M386" s="99">
        <v>3938.5039052400002</v>
      </c>
      <c r="N386" s="99">
        <v>3404.4139052400001</v>
      </c>
      <c r="O386" s="99">
        <v>3286.6939052400003</v>
      </c>
      <c r="P386" s="99">
        <v>2232.8539052400001</v>
      </c>
    </row>
    <row r="387" spans="2:16" ht="15.75" x14ac:dyDescent="0.25">
      <c r="B387" s="74" t="s">
        <v>269</v>
      </c>
      <c r="C387" s="133">
        <v>4</v>
      </c>
      <c r="D387" s="99">
        <v>3354.5507983799998</v>
      </c>
      <c r="E387" s="99">
        <v>2820.4607983800001</v>
      </c>
      <c r="F387" s="99">
        <v>2702.7407983800003</v>
      </c>
      <c r="G387" s="99">
        <v>3478.2507983800001</v>
      </c>
      <c r="H387" s="99">
        <v>2944.16079838</v>
      </c>
      <c r="I387" s="99">
        <v>2826.4407983800002</v>
      </c>
      <c r="J387" s="99">
        <v>3861.0707983800003</v>
      </c>
      <c r="K387" s="99">
        <v>3326.9807983800001</v>
      </c>
      <c r="L387" s="99">
        <v>3209.2607983799999</v>
      </c>
      <c r="M387" s="99">
        <v>3949.2107983800001</v>
      </c>
      <c r="N387" s="99">
        <v>3415.12079838</v>
      </c>
      <c r="O387" s="99">
        <v>3297.4007983800002</v>
      </c>
      <c r="P387" s="99">
        <v>2243.5607983800001</v>
      </c>
    </row>
    <row r="388" spans="2:16" ht="15.75" x14ac:dyDescent="0.25">
      <c r="B388" s="74" t="s">
        <v>269</v>
      </c>
      <c r="C388" s="133">
        <v>5</v>
      </c>
      <c r="D388" s="99">
        <v>3376.2729370200004</v>
      </c>
      <c r="E388" s="99">
        <v>2842.1829370200003</v>
      </c>
      <c r="F388" s="99">
        <v>2724.46293702</v>
      </c>
      <c r="G388" s="99">
        <v>3499.9729370200002</v>
      </c>
      <c r="H388" s="99">
        <v>2965.8829370200001</v>
      </c>
      <c r="I388" s="99">
        <v>2848.1629370200003</v>
      </c>
      <c r="J388" s="99">
        <v>3882.79293702</v>
      </c>
      <c r="K388" s="99">
        <v>3348.7029370200003</v>
      </c>
      <c r="L388" s="99">
        <v>3230.9829370200005</v>
      </c>
      <c r="M388" s="99">
        <v>3970.9329370200003</v>
      </c>
      <c r="N388" s="99">
        <v>3436.8429370200001</v>
      </c>
      <c r="O388" s="99">
        <v>3319.1229370199999</v>
      </c>
      <c r="P388" s="99">
        <v>2265.2829370200002</v>
      </c>
    </row>
    <row r="389" spans="2:16" ht="15.75" x14ac:dyDescent="0.25">
      <c r="B389" s="74" t="s">
        <v>269</v>
      </c>
      <c r="C389" s="133">
        <v>6</v>
      </c>
      <c r="D389" s="99">
        <v>3366.2090171099999</v>
      </c>
      <c r="E389" s="99">
        <v>2832.1190171100002</v>
      </c>
      <c r="F389" s="99">
        <v>2714.3990171100004</v>
      </c>
      <c r="G389" s="99">
        <v>3489.9090171100001</v>
      </c>
      <c r="H389" s="99">
        <v>2955.81901711</v>
      </c>
      <c r="I389" s="99">
        <v>2838.0990171100002</v>
      </c>
      <c r="J389" s="99">
        <v>3872.7290171100003</v>
      </c>
      <c r="K389" s="99">
        <v>3338.6390171100002</v>
      </c>
      <c r="L389" s="99">
        <v>3220.9190171099999</v>
      </c>
      <c r="M389" s="99">
        <v>3960.8690171100002</v>
      </c>
      <c r="N389" s="99">
        <v>3426.77901711</v>
      </c>
      <c r="O389" s="99">
        <v>3309.0590171100002</v>
      </c>
      <c r="P389" s="99">
        <v>2255.2190171100001</v>
      </c>
    </row>
    <row r="390" spans="2:16" ht="15.75" x14ac:dyDescent="0.25">
      <c r="B390" s="74" t="s">
        <v>269</v>
      </c>
      <c r="C390" s="133">
        <v>7</v>
      </c>
      <c r="D390" s="99">
        <v>3343.9605407700001</v>
      </c>
      <c r="E390" s="99">
        <v>2809.8705407699999</v>
      </c>
      <c r="F390" s="99">
        <v>2692.1505407699997</v>
      </c>
      <c r="G390" s="99">
        <v>3467.6605407699999</v>
      </c>
      <c r="H390" s="99">
        <v>2933.5705407699998</v>
      </c>
      <c r="I390" s="99">
        <v>2815.85054077</v>
      </c>
      <c r="J390" s="99">
        <v>3850.4805407699996</v>
      </c>
      <c r="K390" s="99">
        <v>3316.3905407699999</v>
      </c>
      <c r="L390" s="99">
        <v>3198.6705407700001</v>
      </c>
      <c r="M390" s="99">
        <v>3938.6205407699999</v>
      </c>
      <c r="N390" s="99">
        <v>3404.5305407699998</v>
      </c>
      <c r="O390" s="99">
        <v>3286.8105407699995</v>
      </c>
      <c r="P390" s="99">
        <v>2232.9705407699998</v>
      </c>
    </row>
    <row r="391" spans="2:16" ht="15.75" x14ac:dyDescent="0.25">
      <c r="B391" s="74" t="s">
        <v>269</v>
      </c>
      <c r="C391" s="133">
        <v>8</v>
      </c>
      <c r="D391" s="99">
        <v>3369.3778348300002</v>
      </c>
      <c r="E391" s="99">
        <v>2835.2878348300001</v>
      </c>
      <c r="F391" s="99">
        <v>2717.5678348299998</v>
      </c>
      <c r="G391" s="99">
        <v>3493.07783483</v>
      </c>
      <c r="H391" s="99">
        <v>2958.9878348299999</v>
      </c>
      <c r="I391" s="99">
        <v>2841.2678348300001</v>
      </c>
      <c r="J391" s="99">
        <v>3875.8978348299997</v>
      </c>
      <c r="K391" s="99">
        <v>3341.80783483</v>
      </c>
      <c r="L391" s="99">
        <v>3224.0878348300002</v>
      </c>
      <c r="M391" s="99">
        <v>3964.0378348300001</v>
      </c>
      <c r="N391" s="99">
        <v>3429.9478348299999</v>
      </c>
      <c r="O391" s="99">
        <v>3312.2278348299997</v>
      </c>
      <c r="P391" s="99">
        <v>2258.38783483</v>
      </c>
    </row>
    <row r="392" spans="2:16" ht="15.75" x14ac:dyDescent="0.25">
      <c r="B392" s="74" t="s">
        <v>269</v>
      </c>
      <c r="C392" s="133">
        <v>9</v>
      </c>
      <c r="D392" s="99">
        <v>3419.0559890300001</v>
      </c>
      <c r="E392" s="99">
        <v>2884.9659890299999</v>
      </c>
      <c r="F392" s="99">
        <v>2767.2459890299997</v>
      </c>
      <c r="G392" s="99">
        <v>3542.7559890299999</v>
      </c>
      <c r="H392" s="99">
        <v>3008.6659890299998</v>
      </c>
      <c r="I392" s="99">
        <v>2890.94598903</v>
      </c>
      <c r="J392" s="99">
        <v>3925.5759890299996</v>
      </c>
      <c r="K392" s="99">
        <v>3391.4859890299999</v>
      </c>
      <c r="L392" s="99">
        <v>3273.7659890300001</v>
      </c>
      <c r="M392" s="99">
        <v>4013.7159890299999</v>
      </c>
      <c r="N392" s="99">
        <v>3479.6259890299998</v>
      </c>
      <c r="O392" s="99">
        <v>3361.9059890299995</v>
      </c>
      <c r="P392" s="99">
        <v>2308.0659890299999</v>
      </c>
    </row>
    <row r="393" spans="2:16" ht="15.75" x14ac:dyDescent="0.25">
      <c r="B393" s="74" t="s">
        <v>269</v>
      </c>
      <c r="C393" s="133">
        <v>10</v>
      </c>
      <c r="D393" s="99">
        <v>3469.4569629400003</v>
      </c>
      <c r="E393" s="99">
        <v>2935.3669629400001</v>
      </c>
      <c r="F393" s="99">
        <v>2817.6469629399999</v>
      </c>
      <c r="G393" s="99">
        <v>3593.1569629400001</v>
      </c>
      <c r="H393" s="99">
        <v>3059.0669629399999</v>
      </c>
      <c r="I393" s="99">
        <v>2941.3469629400001</v>
      </c>
      <c r="J393" s="99">
        <v>3975.9769629399998</v>
      </c>
      <c r="K393" s="99">
        <v>3441.8869629400001</v>
      </c>
      <c r="L393" s="99">
        <v>3324.1669629400003</v>
      </c>
      <c r="M393" s="99">
        <v>4064.1169629400001</v>
      </c>
      <c r="N393" s="99">
        <v>3530.02696294</v>
      </c>
      <c r="O393" s="99">
        <v>3412.3069629399997</v>
      </c>
      <c r="P393" s="99">
        <v>2358.46696294</v>
      </c>
    </row>
    <row r="394" spans="2:16" ht="15.75" x14ac:dyDescent="0.25">
      <c r="B394" s="74" t="s">
        <v>269</v>
      </c>
      <c r="C394" s="133">
        <v>11</v>
      </c>
      <c r="D394" s="99">
        <v>3448.2000443999996</v>
      </c>
      <c r="E394" s="99">
        <v>2914.1100443999999</v>
      </c>
      <c r="F394" s="99">
        <v>2796.3900444000001</v>
      </c>
      <c r="G394" s="99">
        <v>3571.9000443999998</v>
      </c>
      <c r="H394" s="99">
        <v>3037.8100443999997</v>
      </c>
      <c r="I394" s="99">
        <v>2920.0900443999999</v>
      </c>
      <c r="J394" s="99">
        <v>3954.7200444</v>
      </c>
      <c r="K394" s="99">
        <v>3420.6300443999999</v>
      </c>
      <c r="L394" s="99">
        <v>3302.9100443999996</v>
      </c>
      <c r="M394" s="99">
        <v>4042.8600443999999</v>
      </c>
      <c r="N394" s="99">
        <v>3508.7700443999997</v>
      </c>
      <c r="O394" s="99">
        <v>3391.0500443999999</v>
      </c>
      <c r="P394" s="99">
        <v>2337.2100443999998</v>
      </c>
    </row>
    <row r="395" spans="2:16" ht="15.75" x14ac:dyDescent="0.25">
      <c r="B395" s="74" t="s">
        <v>269</v>
      </c>
      <c r="C395" s="133">
        <v>12</v>
      </c>
      <c r="D395" s="99">
        <v>3445.6652610900001</v>
      </c>
      <c r="E395" s="99">
        <v>2911.5752610899999</v>
      </c>
      <c r="F395" s="99">
        <v>2793.8552610899997</v>
      </c>
      <c r="G395" s="99">
        <v>3569.3652610899999</v>
      </c>
      <c r="H395" s="99">
        <v>3035.2752610899997</v>
      </c>
      <c r="I395" s="99">
        <v>2917.5552610899999</v>
      </c>
      <c r="J395" s="99">
        <v>3952.1852610899996</v>
      </c>
      <c r="K395" s="99">
        <v>3418.0952610899999</v>
      </c>
      <c r="L395" s="99">
        <v>3300.3752610900001</v>
      </c>
      <c r="M395" s="99">
        <v>4040.3252610899999</v>
      </c>
      <c r="N395" s="99">
        <v>3506.2352610899998</v>
      </c>
      <c r="O395" s="99">
        <v>3388.5152610899995</v>
      </c>
      <c r="P395" s="99">
        <v>2334.6752610899998</v>
      </c>
    </row>
    <row r="396" spans="2:16" ht="15.75" x14ac:dyDescent="0.25">
      <c r="B396" s="74" t="s">
        <v>269</v>
      </c>
      <c r="C396" s="133">
        <v>13</v>
      </c>
      <c r="D396" s="99">
        <v>3460.2349310299996</v>
      </c>
      <c r="E396" s="99">
        <v>2926.14493103</v>
      </c>
      <c r="F396" s="99">
        <v>2808.4249310300002</v>
      </c>
      <c r="G396" s="99">
        <v>3583.9349310299999</v>
      </c>
      <c r="H396" s="99">
        <v>3049.8449310299998</v>
      </c>
      <c r="I396" s="99">
        <v>2932.12493103</v>
      </c>
      <c r="J396" s="99">
        <v>3966.7549310300001</v>
      </c>
      <c r="K396" s="99">
        <v>3432.6649310299999</v>
      </c>
      <c r="L396" s="99">
        <v>3314.9449310299997</v>
      </c>
      <c r="M396" s="99">
        <v>4054.89493103</v>
      </c>
      <c r="N396" s="99">
        <v>3520.8049310299998</v>
      </c>
      <c r="O396" s="99">
        <v>3403.08493103</v>
      </c>
      <c r="P396" s="99">
        <v>2349.2449310299999</v>
      </c>
    </row>
    <row r="397" spans="2:16" ht="15.75" x14ac:dyDescent="0.25">
      <c r="B397" s="74" t="s">
        <v>269</v>
      </c>
      <c r="C397" s="133">
        <v>14</v>
      </c>
      <c r="D397" s="99">
        <v>3458.9339920399998</v>
      </c>
      <c r="E397" s="99">
        <v>2924.8439920400001</v>
      </c>
      <c r="F397" s="99">
        <v>2807.1239920400003</v>
      </c>
      <c r="G397" s="99">
        <v>3582.6339920400001</v>
      </c>
      <c r="H397" s="99">
        <v>3048.5439920399999</v>
      </c>
      <c r="I397" s="99">
        <v>2930.8239920400001</v>
      </c>
      <c r="J397" s="99">
        <v>3965.4539920400002</v>
      </c>
      <c r="K397" s="99">
        <v>3431.3639920400001</v>
      </c>
      <c r="L397" s="99">
        <v>3313.6439920399998</v>
      </c>
      <c r="M397" s="99">
        <v>4053.5939920400001</v>
      </c>
      <c r="N397" s="99">
        <v>3519.50399204</v>
      </c>
      <c r="O397" s="99">
        <v>3401.7839920400002</v>
      </c>
      <c r="P397" s="99">
        <v>2347.94399204</v>
      </c>
    </row>
    <row r="398" spans="2:16" ht="15.75" x14ac:dyDescent="0.25">
      <c r="B398" s="74" t="s">
        <v>269</v>
      </c>
      <c r="C398" s="133">
        <v>15</v>
      </c>
      <c r="D398" s="99">
        <v>3466.6476340600002</v>
      </c>
      <c r="E398" s="99">
        <v>2932.5576340600001</v>
      </c>
      <c r="F398" s="99">
        <v>2814.8376340599998</v>
      </c>
      <c r="G398" s="99">
        <v>3590.34763406</v>
      </c>
      <c r="H398" s="99">
        <v>3056.2576340599999</v>
      </c>
      <c r="I398" s="99">
        <v>2938.5376340600001</v>
      </c>
      <c r="J398" s="99">
        <v>3973.1676340599997</v>
      </c>
      <c r="K398" s="99">
        <v>3439.07763406</v>
      </c>
      <c r="L398" s="99">
        <v>3321.3576340600002</v>
      </c>
      <c r="M398" s="99">
        <v>4061.3076340600001</v>
      </c>
      <c r="N398" s="99">
        <v>3527.2176340599999</v>
      </c>
      <c r="O398" s="99">
        <v>3409.4976340599997</v>
      </c>
      <c r="P398" s="99">
        <v>2355.65763406</v>
      </c>
    </row>
    <row r="399" spans="2:16" ht="15.75" x14ac:dyDescent="0.25">
      <c r="B399" s="74" t="s">
        <v>269</v>
      </c>
      <c r="C399" s="133">
        <v>16</v>
      </c>
      <c r="D399" s="99">
        <v>3476.0937727199998</v>
      </c>
      <c r="E399" s="99">
        <v>2942.0037727200001</v>
      </c>
      <c r="F399" s="99">
        <v>2824.2837727200003</v>
      </c>
      <c r="G399" s="99">
        <v>3599.7937727200001</v>
      </c>
      <c r="H399" s="99">
        <v>3065.70377272</v>
      </c>
      <c r="I399" s="99">
        <v>2947.9837727200002</v>
      </c>
      <c r="J399" s="99">
        <v>3982.6137727200003</v>
      </c>
      <c r="K399" s="99">
        <v>3448.5237727200001</v>
      </c>
      <c r="L399" s="99">
        <v>3330.8037727199999</v>
      </c>
      <c r="M399" s="99">
        <v>4070.7537727200001</v>
      </c>
      <c r="N399" s="99">
        <v>3536.66377272</v>
      </c>
      <c r="O399" s="99">
        <v>3418.9437727200002</v>
      </c>
      <c r="P399" s="99">
        <v>2365.1037727200001</v>
      </c>
    </row>
    <row r="400" spans="2:16" ht="15.75" x14ac:dyDescent="0.25">
      <c r="B400" s="74" t="s">
        <v>269</v>
      </c>
      <c r="C400" s="133">
        <v>17</v>
      </c>
      <c r="D400" s="99">
        <v>3456.2080284900003</v>
      </c>
      <c r="E400" s="99">
        <v>2922.1180284900001</v>
      </c>
      <c r="F400" s="99">
        <v>2804.3980284899999</v>
      </c>
      <c r="G400" s="99">
        <v>3579.9080284900001</v>
      </c>
      <c r="H400" s="99">
        <v>3045.81802849</v>
      </c>
      <c r="I400" s="99">
        <v>2928.0980284900002</v>
      </c>
      <c r="J400" s="99">
        <v>3962.7280284899998</v>
      </c>
      <c r="K400" s="99">
        <v>3428.6380284900001</v>
      </c>
      <c r="L400" s="99">
        <v>3310.9180284900003</v>
      </c>
      <c r="M400" s="99">
        <v>4050.8680284900001</v>
      </c>
      <c r="N400" s="99">
        <v>3516.77802849</v>
      </c>
      <c r="O400" s="99">
        <v>3399.0580284899997</v>
      </c>
      <c r="P400" s="99">
        <v>2345.2180284900001</v>
      </c>
    </row>
    <row r="401" spans="2:16" ht="15.75" x14ac:dyDescent="0.25">
      <c r="B401" s="74" t="s">
        <v>269</v>
      </c>
      <c r="C401" s="133">
        <v>18</v>
      </c>
      <c r="D401" s="99">
        <v>3456.9733129400001</v>
      </c>
      <c r="E401" s="99">
        <v>2922.88331294</v>
      </c>
      <c r="F401" s="99">
        <v>2805.1633129399997</v>
      </c>
      <c r="G401" s="99">
        <v>3580.67331294</v>
      </c>
      <c r="H401" s="99">
        <v>3046.5833129399998</v>
      </c>
      <c r="I401" s="99">
        <v>2928.86331294</v>
      </c>
      <c r="J401" s="99">
        <v>3963.4933129399997</v>
      </c>
      <c r="K401" s="99">
        <v>3429.40331294</v>
      </c>
      <c r="L401" s="99">
        <v>3311.6833129400002</v>
      </c>
      <c r="M401" s="99">
        <v>4051.63331294</v>
      </c>
      <c r="N401" s="99">
        <v>3517.5433129399999</v>
      </c>
      <c r="O401" s="99">
        <v>3399.8233129399996</v>
      </c>
      <c r="P401" s="99">
        <v>2345.9833129399999</v>
      </c>
    </row>
    <row r="402" spans="2:16" ht="15.75" x14ac:dyDescent="0.25">
      <c r="B402" s="74" t="s">
        <v>269</v>
      </c>
      <c r="C402" s="133">
        <v>19</v>
      </c>
      <c r="D402" s="99">
        <v>3503.8851694900004</v>
      </c>
      <c r="E402" s="99">
        <v>2969.7951694900003</v>
      </c>
      <c r="F402" s="99">
        <v>2852.07516949</v>
      </c>
      <c r="G402" s="99">
        <v>3627.5851694900002</v>
      </c>
      <c r="H402" s="99">
        <v>3093.4951694900001</v>
      </c>
      <c r="I402" s="99">
        <v>2975.7751694900003</v>
      </c>
      <c r="J402" s="99">
        <v>4010.4051694899999</v>
      </c>
      <c r="K402" s="99">
        <v>3476.3151694900002</v>
      </c>
      <c r="L402" s="99">
        <v>3358.5951694900004</v>
      </c>
      <c r="M402" s="99">
        <v>4098.5451694900003</v>
      </c>
      <c r="N402" s="99">
        <v>3564.4551694900001</v>
      </c>
      <c r="O402" s="99">
        <v>3446.7351694899999</v>
      </c>
      <c r="P402" s="99">
        <v>2392.8951694900002</v>
      </c>
    </row>
    <row r="403" spans="2:16" ht="15.75" x14ac:dyDescent="0.25">
      <c r="B403" s="74" t="s">
        <v>269</v>
      </c>
      <c r="C403" s="133">
        <v>20</v>
      </c>
      <c r="D403" s="99">
        <v>3450.0343363800002</v>
      </c>
      <c r="E403" s="99">
        <v>2915.9443363800001</v>
      </c>
      <c r="F403" s="99">
        <v>2798.2243363799998</v>
      </c>
      <c r="G403" s="99">
        <v>3573.7343363800001</v>
      </c>
      <c r="H403" s="99">
        <v>3039.6443363799999</v>
      </c>
      <c r="I403" s="99">
        <v>2921.9243363800001</v>
      </c>
      <c r="J403" s="99">
        <v>3956.5543363799998</v>
      </c>
      <c r="K403" s="99">
        <v>3422.4643363800001</v>
      </c>
      <c r="L403" s="99">
        <v>3304.7443363800003</v>
      </c>
      <c r="M403" s="99">
        <v>4044.6943363800001</v>
      </c>
      <c r="N403" s="99">
        <v>3510.6043363799999</v>
      </c>
      <c r="O403" s="99">
        <v>3392.8843363799997</v>
      </c>
      <c r="P403" s="99">
        <v>2339.04433638</v>
      </c>
    </row>
    <row r="404" spans="2:16" ht="15.75" x14ac:dyDescent="0.25">
      <c r="B404" s="74" t="s">
        <v>269</v>
      </c>
      <c r="C404" s="133">
        <v>21</v>
      </c>
      <c r="D404" s="99">
        <v>3416.0502649500004</v>
      </c>
      <c r="E404" s="99">
        <v>2881.9602649500002</v>
      </c>
      <c r="F404" s="99">
        <v>2764.24026495</v>
      </c>
      <c r="G404" s="99">
        <v>3539.7502649500002</v>
      </c>
      <c r="H404" s="99">
        <v>3005.6602649500001</v>
      </c>
      <c r="I404" s="99">
        <v>2887.9402649500003</v>
      </c>
      <c r="J404" s="99">
        <v>3922.5702649499999</v>
      </c>
      <c r="K404" s="99">
        <v>3388.4802649500002</v>
      </c>
      <c r="L404" s="99">
        <v>3270.7602649500004</v>
      </c>
      <c r="M404" s="99">
        <v>4010.7102649500002</v>
      </c>
      <c r="N404" s="99">
        <v>3476.6202649500001</v>
      </c>
      <c r="O404" s="99">
        <v>3358.9002649499998</v>
      </c>
      <c r="P404" s="99">
        <v>2305.0602649500001</v>
      </c>
    </row>
    <row r="405" spans="2:16" ht="15.75" x14ac:dyDescent="0.25">
      <c r="B405" s="74" t="s">
        <v>269</v>
      </c>
      <c r="C405" s="133">
        <v>22</v>
      </c>
      <c r="D405" s="99">
        <v>3414.1606511199998</v>
      </c>
      <c r="E405" s="99">
        <v>2880.0706511200001</v>
      </c>
      <c r="F405" s="99">
        <v>2762.3506511200003</v>
      </c>
      <c r="G405" s="99">
        <v>3537.8606511200001</v>
      </c>
      <c r="H405" s="99">
        <v>3003.7706511199999</v>
      </c>
      <c r="I405" s="99">
        <v>2886.0506511200001</v>
      </c>
      <c r="J405" s="99">
        <v>3920.6806511200002</v>
      </c>
      <c r="K405" s="99">
        <v>3386.5906511200001</v>
      </c>
      <c r="L405" s="99">
        <v>3268.8706511199998</v>
      </c>
      <c r="M405" s="99">
        <v>4008.8206511200001</v>
      </c>
      <c r="N405" s="99">
        <v>3474.7306511199999</v>
      </c>
      <c r="O405" s="99">
        <v>3357.0106511200001</v>
      </c>
      <c r="P405" s="99">
        <v>2303.17065112</v>
      </c>
    </row>
    <row r="406" spans="2:16" ht="15.75" x14ac:dyDescent="0.25">
      <c r="B406" s="74" t="s">
        <v>269</v>
      </c>
      <c r="C406" s="133">
        <v>23</v>
      </c>
      <c r="D406" s="99">
        <v>3376.1843527399997</v>
      </c>
      <c r="E406" s="99">
        <v>2842.09435274</v>
      </c>
      <c r="F406" s="99">
        <v>2724.3743527400002</v>
      </c>
      <c r="G406" s="99">
        <v>3499.8843527399999</v>
      </c>
      <c r="H406" s="99">
        <v>2965.7943527399998</v>
      </c>
      <c r="I406" s="99">
        <v>2848.07435274</v>
      </c>
      <c r="J406" s="99">
        <v>3882.7043527400001</v>
      </c>
      <c r="K406" s="99">
        <v>3348.61435274</v>
      </c>
      <c r="L406" s="99">
        <v>3230.8943527399997</v>
      </c>
      <c r="M406" s="99">
        <v>3970.84435274</v>
      </c>
      <c r="N406" s="99">
        <v>3436.7543527399998</v>
      </c>
      <c r="O406" s="99">
        <v>3319.03435274</v>
      </c>
      <c r="P406" s="99">
        <v>2265.1943527399999</v>
      </c>
    </row>
    <row r="407" spans="2:16" ht="15.75" x14ac:dyDescent="0.25">
      <c r="B407" s="74" t="s">
        <v>269</v>
      </c>
      <c r="C407" s="133">
        <v>24</v>
      </c>
      <c r="D407" s="99">
        <v>3375.5298473499997</v>
      </c>
      <c r="E407" s="99">
        <v>2841.43984735</v>
      </c>
      <c r="F407" s="99">
        <v>2723.7198473500002</v>
      </c>
      <c r="G407" s="99">
        <v>3499.22984735</v>
      </c>
      <c r="H407" s="99">
        <v>2965.1398473499999</v>
      </c>
      <c r="I407" s="99">
        <v>2847.4198473500001</v>
      </c>
      <c r="J407" s="99">
        <v>3882.0498473500002</v>
      </c>
      <c r="K407" s="99">
        <v>3347.95984735</v>
      </c>
      <c r="L407" s="99">
        <v>3230.2398473499998</v>
      </c>
      <c r="M407" s="99">
        <v>3970.18984735</v>
      </c>
      <c r="N407" s="99">
        <v>3436.0998473499999</v>
      </c>
      <c r="O407" s="99">
        <v>3318.3798473500001</v>
      </c>
      <c r="P407" s="99">
        <v>2264.5398473499999</v>
      </c>
    </row>
    <row r="408" spans="2:16" ht="15.75" x14ac:dyDescent="0.25">
      <c r="B408" s="74" t="s">
        <v>270</v>
      </c>
      <c r="C408" s="133">
        <v>1</v>
      </c>
      <c r="D408" s="99">
        <v>3390.1025996799999</v>
      </c>
      <c r="E408" s="99">
        <v>2856.0125996800002</v>
      </c>
      <c r="F408" s="99">
        <v>2738.2925996800004</v>
      </c>
      <c r="G408" s="99">
        <v>3513.8025996800002</v>
      </c>
      <c r="H408" s="99">
        <v>2979.71259968</v>
      </c>
      <c r="I408" s="99">
        <v>2861.9925996800002</v>
      </c>
      <c r="J408" s="99">
        <v>3896.6225996800003</v>
      </c>
      <c r="K408" s="99">
        <v>3362.5325996800002</v>
      </c>
      <c r="L408" s="99">
        <v>3244.8125996799999</v>
      </c>
      <c r="M408" s="99">
        <v>3984.7625996800002</v>
      </c>
      <c r="N408" s="99">
        <v>3450.6725996800001</v>
      </c>
      <c r="O408" s="99">
        <v>3332.9525996800003</v>
      </c>
      <c r="P408" s="99">
        <v>2279.1125996800001</v>
      </c>
    </row>
    <row r="409" spans="2:16" ht="15.75" x14ac:dyDescent="0.25">
      <c r="B409" s="74" t="s">
        <v>270</v>
      </c>
      <c r="C409" s="133">
        <v>2</v>
      </c>
      <c r="D409" s="99">
        <v>3379.0309994899999</v>
      </c>
      <c r="E409" s="99">
        <v>2844.9409994900002</v>
      </c>
      <c r="F409" s="99">
        <v>2727.2209994900004</v>
      </c>
      <c r="G409" s="99">
        <v>3502.7309994900002</v>
      </c>
      <c r="H409" s="99">
        <v>2968.64099949</v>
      </c>
      <c r="I409" s="99">
        <v>2850.9209994900002</v>
      </c>
      <c r="J409" s="99">
        <v>3885.5509994900003</v>
      </c>
      <c r="K409" s="99">
        <v>3351.4609994900002</v>
      </c>
      <c r="L409" s="99">
        <v>3233.7409994899999</v>
      </c>
      <c r="M409" s="99">
        <v>3973.6909994900002</v>
      </c>
      <c r="N409" s="99">
        <v>3439.60099949</v>
      </c>
      <c r="O409" s="99">
        <v>3321.8809994900002</v>
      </c>
      <c r="P409" s="99">
        <v>2268.0409994900001</v>
      </c>
    </row>
    <row r="410" spans="2:16" ht="15.75" x14ac:dyDescent="0.25">
      <c r="B410" s="74" t="s">
        <v>270</v>
      </c>
      <c r="C410" s="133">
        <v>3</v>
      </c>
      <c r="D410" s="99">
        <v>3393.8754981900001</v>
      </c>
      <c r="E410" s="99">
        <v>2859.78549819</v>
      </c>
      <c r="F410" s="99">
        <v>2742.0654981899997</v>
      </c>
      <c r="G410" s="99">
        <v>3517.57549819</v>
      </c>
      <c r="H410" s="99">
        <v>2983.4854981899998</v>
      </c>
      <c r="I410" s="99">
        <v>2865.76549819</v>
      </c>
      <c r="J410" s="99">
        <v>3900.3954981899997</v>
      </c>
      <c r="K410" s="99">
        <v>3366.30549819</v>
      </c>
      <c r="L410" s="99">
        <v>3248.5854981900002</v>
      </c>
      <c r="M410" s="99">
        <v>3988.53549819</v>
      </c>
      <c r="N410" s="99">
        <v>3454.4454981899999</v>
      </c>
      <c r="O410" s="99">
        <v>3336.7254981899996</v>
      </c>
      <c r="P410" s="99">
        <v>2282.8854981899999</v>
      </c>
    </row>
    <row r="411" spans="2:16" ht="15.75" x14ac:dyDescent="0.25">
      <c r="B411" s="74" t="s">
        <v>270</v>
      </c>
      <c r="C411" s="133">
        <v>4</v>
      </c>
      <c r="D411" s="99">
        <v>3373.95561129</v>
      </c>
      <c r="E411" s="99">
        <v>2839.8656112900003</v>
      </c>
      <c r="F411" s="99">
        <v>2722.1456112900005</v>
      </c>
      <c r="G411" s="99">
        <v>3497.6556112900003</v>
      </c>
      <c r="H411" s="99">
        <v>2963.5656112900001</v>
      </c>
      <c r="I411" s="99">
        <v>2845.8456112900003</v>
      </c>
      <c r="J411" s="99">
        <v>3880.4756112900004</v>
      </c>
      <c r="K411" s="99">
        <v>3346.3856112900003</v>
      </c>
      <c r="L411" s="99">
        <v>3228.66561129</v>
      </c>
      <c r="M411" s="99">
        <v>3968.6156112900003</v>
      </c>
      <c r="N411" s="99">
        <v>3434.5256112900001</v>
      </c>
      <c r="O411" s="99">
        <v>3316.8056112900003</v>
      </c>
      <c r="P411" s="99">
        <v>2262.9656112900002</v>
      </c>
    </row>
    <row r="412" spans="2:16" ht="15.75" x14ac:dyDescent="0.25">
      <c r="B412" s="74" t="s">
        <v>270</v>
      </c>
      <c r="C412" s="133">
        <v>5</v>
      </c>
      <c r="D412" s="99">
        <v>3314.30248441</v>
      </c>
      <c r="E412" s="99">
        <v>2780.2124844099999</v>
      </c>
      <c r="F412" s="99">
        <v>2662.4924844099996</v>
      </c>
      <c r="G412" s="99">
        <v>3438.0024844099999</v>
      </c>
      <c r="H412" s="99">
        <v>2903.9124844099997</v>
      </c>
      <c r="I412" s="99">
        <v>2786.1924844099999</v>
      </c>
      <c r="J412" s="99">
        <v>3820.8224844099996</v>
      </c>
      <c r="K412" s="99">
        <v>3286.7324844099999</v>
      </c>
      <c r="L412" s="99">
        <v>3169.0124844100001</v>
      </c>
      <c r="M412" s="99">
        <v>3908.9624844099999</v>
      </c>
      <c r="N412" s="99">
        <v>3374.8724844099997</v>
      </c>
      <c r="O412" s="99">
        <v>3257.1524844099995</v>
      </c>
      <c r="P412" s="99">
        <v>2203.3124844099998</v>
      </c>
    </row>
    <row r="413" spans="2:16" ht="15.75" x14ac:dyDescent="0.25">
      <c r="B413" s="74" t="s">
        <v>270</v>
      </c>
      <c r="C413" s="133">
        <v>6</v>
      </c>
      <c r="D413" s="99">
        <v>3312.8091188899998</v>
      </c>
      <c r="E413" s="99">
        <v>2778.7191188900001</v>
      </c>
      <c r="F413" s="99">
        <v>2660.9991188900003</v>
      </c>
      <c r="G413" s="99">
        <v>3436.5091188900001</v>
      </c>
      <c r="H413" s="99">
        <v>2902.4191188899999</v>
      </c>
      <c r="I413" s="99">
        <v>2784.6991188900001</v>
      </c>
      <c r="J413" s="99">
        <v>3819.3291188900002</v>
      </c>
      <c r="K413" s="99">
        <v>3285.2391188900001</v>
      </c>
      <c r="L413" s="99">
        <v>3167.5191188899998</v>
      </c>
      <c r="M413" s="99">
        <v>3907.4691188900001</v>
      </c>
      <c r="N413" s="99">
        <v>3373.37911889</v>
      </c>
      <c r="O413" s="99">
        <v>3255.6591188900002</v>
      </c>
      <c r="P413" s="99">
        <v>2201.81911889</v>
      </c>
    </row>
    <row r="414" spans="2:16" ht="15.75" x14ac:dyDescent="0.25">
      <c r="B414" s="74" t="s">
        <v>270</v>
      </c>
      <c r="C414" s="133">
        <v>7</v>
      </c>
      <c r="D414" s="99">
        <v>3309.1691158200001</v>
      </c>
      <c r="E414" s="99">
        <v>2775.07911582</v>
      </c>
      <c r="F414" s="99">
        <v>2657.3591158199997</v>
      </c>
      <c r="G414" s="99">
        <v>3432.8691158199999</v>
      </c>
      <c r="H414" s="99">
        <v>2898.7791158199998</v>
      </c>
      <c r="I414" s="99">
        <v>2781.05911582</v>
      </c>
      <c r="J414" s="99">
        <v>3815.6891158199996</v>
      </c>
      <c r="K414" s="99">
        <v>3281.59911582</v>
      </c>
      <c r="L414" s="99">
        <v>3163.8791158200002</v>
      </c>
      <c r="M414" s="99">
        <v>3903.82911582</v>
      </c>
      <c r="N414" s="99">
        <v>3369.7391158199998</v>
      </c>
      <c r="O414" s="99">
        <v>3252.0191158199996</v>
      </c>
      <c r="P414" s="99">
        <v>2198.1791158199999</v>
      </c>
    </row>
    <row r="415" spans="2:16" ht="15.75" x14ac:dyDescent="0.25">
      <c r="B415" s="74" t="s">
        <v>270</v>
      </c>
      <c r="C415" s="133">
        <v>8</v>
      </c>
      <c r="D415" s="99">
        <v>3353.7426305400004</v>
      </c>
      <c r="E415" s="99">
        <v>2819.6526305400002</v>
      </c>
      <c r="F415" s="99">
        <v>2701.93263054</v>
      </c>
      <c r="G415" s="99">
        <v>3477.4426305400002</v>
      </c>
      <c r="H415" s="99">
        <v>2943.3526305400001</v>
      </c>
      <c r="I415" s="99">
        <v>2825.6326305400003</v>
      </c>
      <c r="J415" s="99">
        <v>3860.2626305399999</v>
      </c>
      <c r="K415" s="99">
        <v>3326.1726305400002</v>
      </c>
      <c r="L415" s="99">
        <v>3208.4526305400004</v>
      </c>
      <c r="M415" s="99">
        <v>3948.4026305400002</v>
      </c>
      <c r="N415" s="99">
        <v>3414.3126305400001</v>
      </c>
      <c r="O415" s="99">
        <v>3296.5926305399998</v>
      </c>
      <c r="P415" s="99">
        <v>2242.7526305400002</v>
      </c>
    </row>
    <row r="416" spans="2:16" ht="15.75" x14ac:dyDescent="0.25">
      <c r="B416" s="74" t="s">
        <v>270</v>
      </c>
      <c r="C416" s="133">
        <v>9</v>
      </c>
      <c r="D416" s="99">
        <v>3395.7553233500003</v>
      </c>
      <c r="E416" s="99">
        <v>2861.6653233500001</v>
      </c>
      <c r="F416" s="99">
        <v>2743.9453233499999</v>
      </c>
      <c r="G416" s="99">
        <v>3519.4553233500001</v>
      </c>
      <c r="H416" s="99">
        <v>2985.3653233499999</v>
      </c>
      <c r="I416" s="99">
        <v>2867.6453233500001</v>
      </c>
      <c r="J416" s="99">
        <v>3902.2753233499998</v>
      </c>
      <c r="K416" s="99">
        <v>3368.1853233500001</v>
      </c>
      <c r="L416" s="99">
        <v>3250.4653233500003</v>
      </c>
      <c r="M416" s="99">
        <v>3990.4153233500001</v>
      </c>
      <c r="N416" s="99">
        <v>3456.32532335</v>
      </c>
      <c r="O416" s="99">
        <v>3338.6053233499997</v>
      </c>
      <c r="P416" s="99">
        <v>2284.76532335</v>
      </c>
    </row>
    <row r="417" spans="2:16" ht="15.75" x14ac:dyDescent="0.25">
      <c r="B417" s="74" t="s">
        <v>270</v>
      </c>
      <c r="C417" s="133">
        <v>10</v>
      </c>
      <c r="D417" s="99">
        <v>3445.4803641899998</v>
      </c>
      <c r="E417" s="99">
        <v>2911.3903641900001</v>
      </c>
      <c r="F417" s="99">
        <v>2793.6703641900003</v>
      </c>
      <c r="G417" s="99">
        <v>3569.1803641900001</v>
      </c>
      <c r="H417" s="99">
        <v>3035.0903641899999</v>
      </c>
      <c r="I417" s="99">
        <v>2917.3703641900001</v>
      </c>
      <c r="J417" s="99">
        <v>3952.0003641900003</v>
      </c>
      <c r="K417" s="99">
        <v>3417.9103641900001</v>
      </c>
      <c r="L417" s="99">
        <v>3300.1903641899999</v>
      </c>
      <c r="M417" s="99">
        <v>4040.1403641900001</v>
      </c>
      <c r="N417" s="99">
        <v>3506.05036419</v>
      </c>
      <c r="O417" s="99">
        <v>3388.3303641900002</v>
      </c>
      <c r="P417" s="99">
        <v>2334.49036419</v>
      </c>
    </row>
    <row r="418" spans="2:16" ht="15.75" x14ac:dyDescent="0.25">
      <c r="B418" s="74" t="s">
        <v>270</v>
      </c>
      <c r="C418" s="133">
        <v>11</v>
      </c>
      <c r="D418" s="99">
        <v>3474.3245937700003</v>
      </c>
      <c r="E418" s="99">
        <v>2940.2345937700002</v>
      </c>
      <c r="F418" s="99">
        <v>2822.5145937699999</v>
      </c>
      <c r="G418" s="99">
        <v>3598.0245937700001</v>
      </c>
      <c r="H418" s="99">
        <v>3063.93459377</v>
      </c>
      <c r="I418" s="99">
        <v>2946.2145937700002</v>
      </c>
      <c r="J418" s="99">
        <v>3980.8445937699998</v>
      </c>
      <c r="K418" s="99">
        <v>3446.7545937700002</v>
      </c>
      <c r="L418" s="99">
        <v>3329.0345937700004</v>
      </c>
      <c r="M418" s="99">
        <v>4068.9845937700002</v>
      </c>
      <c r="N418" s="99">
        <v>3534.89459377</v>
      </c>
      <c r="O418" s="99">
        <v>3417.1745937699998</v>
      </c>
      <c r="P418" s="99">
        <v>2363.3345937700001</v>
      </c>
    </row>
    <row r="419" spans="2:16" ht="15.75" x14ac:dyDescent="0.25">
      <c r="B419" s="74" t="s">
        <v>270</v>
      </c>
      <c r="C419" s="133">
        <v>12</v>
      </c>
      <c r="D419" s="99">
        <v>3486.4206865300002</v>
      </c>
      <c r="E419" s="99">
        <v>2952.3306865300001</v>
      </c>
      <c r="F419" s="99">
        <v>2834.6106865299998</v>
      </c>
      <c r="G419" s="99">
        <v>3610.1206865300001</v>
      </c>
      <c r="H419" s="99">
        <v>3076.0306865299999</v>
      </c>
      <c r="I419" s="99">
        <v>2958.3106865300001</v>
      </c>
      <c r="J419" s="99">
        <v>3992.9406865299998</v>
      </c>
      <c r="K419" s="99">
        <v>3458.8506865300001</v>
      </c>
      <c r="L419" s="99">
        <v>3341.1306865300003</v>
      </c>
      <c r="M419" s="99">
        <v>4081.0806865300001</v>
      </c>
      <c r="N419" s="99">
        <v>3546.9906865299999</v>
      </c>
      <c r="O419" s="99">
        <v>3429.2706865299997</v>
      </c>
      <c r="P419" s="99">
        <v>2375.43068653</v>
      </c>
    </row>
    <row r="420" spans="2:16" ht="15.75" x14ac:dyDescent="0.25">
      <c r="B420" s="74" t="s">
        <v>270</v>
      </c>
      <c r="C420" s="133">
        <v>13</v>
      </c>
      <c r="D420" s="99">
        <v>3484.7093745499997</v>
      </c>
      <c r="E420" s="99">
        <v>2950.61937455</v>
      </c>
      <c r="F420" s="99">
        <v>2832.8993745500002</v>
      </c>
      <c r="G420" s="99">
        <v>3608.4093745499999</v>
      </c>
      <c r="H420" s="99">
        <v>3074.3193745499998</v>
      </c>
      <c r="I420" s="99">
        <v>2956.59937455</v>
      </c>
      <c r="J420" s="99">
        <v>3991.2293745500001</v>
      </c>
      <c r="K420" s="99">
        <v>3457.13937455</v>
      </c>
      <c r="L420" s="99">
        <v>3339.4193745499997</v>
      </c>
      <c r="M420" s="99">
        <v>4079.36937455</v>
      </c>
      <c r="N420" s="99">
        <v>3545.2793745499998</v>
      </c>
      <c r="O420" s="99">
        <v>3427.55937455</v>
      </c>
      <c r="P420" s="99">
        <v>2373.7193745499999</v>
      </c>
    </row>
    <row r="421" spans="2:16" ht="15.75" x14ac:dyDescent="0.25">
      <c r="B421" s="74" t="s">
        <v>270</v>
      </c>
      <c r="C421" s="133">
        <v>14</v>
      </c>
      <c r="D421" s="99">
        <v>3500.2494064000002</v>
      </c>
      <c r="E421" s="99">
        <v>2966.1594064000001</v>
      </c>
      <c r="F421" s="99">
        <v>2848.4394063999998</v>
      </c>
      <c r="G421" s="99">
        <v>3623.9494064</v>
      </c>
      <c r="H421" s="99">
        <v>3089.8594063999999</v>
      </c>
      <c r="I421" s="99">
        <v>2972.1394064000001</v>
      </c>
      <c r="J421" s="99">
        <v>4006.7694063999998</v>
      </c>
      <c r="K421" s="99">
        <v>3472.6794064000001</v>
      </c>
      <c r="L421" s="99">
        <v>3354.9594064000003</v>
      </c>
      <c r="M421" s="99">
        <v>4094.9094064000001</v>
      </c>
      <c r="N421" s="99">
        <v>3560.8194063999999</v>
      </c>
      <c r="O421" s="99">
        <v>3443.0994063999997</v>
      </c>
      <c r="P421" s="99">
        <v>2389.2594064</v>
      </c>
    </row>
    <row r="422" spans="2:16" ht="15.75" x14ac:dyDescent="0.25">
      <c r="B422" s="74" t="s">
        <v>270</v>
      </c>
      <c r="C422" s="133">
        <v>15</v>
      </c>
      <c r="D422" s="99">
        <v>3488.8821908099999</v>
      </c>
      <c r="E422" s="99">
        <v>2954.7921908100002</v>
      </c>
      <c r="F422" s="99">
        <v>2837.0721908100004</v>
      </c>
      <c r="G422" s="99">
        <v>3612.5821908100002</v>
      </c>
      <c r="H422" s="99">
        <v>3078.49219081</v>
      </c>
      <c r="I422" s="99">
        <v>2960.7721908100002</v>
      </c>
      <c r="J422" s="99">
        <v>3995.4021908100003</v>
      </c>
      <c r="K422" s="99">
        <v>3461.3121908100002</v>
      </c>
      <c r="L422" s="99">
        <v>3343.5921908099999</v>
      </c>
      <c r="M422" s="99">
        <v>4083.5421908100002</v>
      </c>
      <c r="N422" s="99">
        <v>3549.45219081</v>
      </c>
      <c r="O422" s="99">
        <v>3431.7321908100002</v>
      </c>
      <c r="P422" s="99">
        <v>2377.8921908100001</v>
      </c>
    </row>
    <row r="423" spans="2:16" ht="15.75" x14ac:dyDescent="0.25">
      <c r="B423" s="74" t="s">
        <v>270</v>
      </c>
      <c r="C423" s="133">
        <v>16</v>
      </c>
      <c r="D423" s="99">
        <v>3494.8178336000001</v>
      </c>
      <c r="E423" s="99">
        <v>2960.7278335999999</v>
      </c>
      <c r="F423" s="99">
        <v>2843.0078335999997</v>
      </c>
      <c r="G423" s="99">
        <v>3618.5178335999999</v>
      </c>
      <c r="H423" s="99">
        <v>3084.4278335999998</v>
      </c>
      <c r="I423" s="99">
        <v>2966.7078336</v>
      </c>
      <c r="J423" s="99">
        <v>4001.3378335999996</v>
      </c>
      <c r="K423" s="99">
        <v>3467.2478335999999</v>
      </c>
      <c r="L423" s="99">
        <v>3349.5278336000001</v>
      </c>
      <c r="M423" s="99">
        <v>4089.4778335999999</v>
      </c>
      <c r="N423" s="99">
        <v>3555.3878335999998</v>
      </c>
      <c r="O423" s="99">
        <v>3437.6678335999995</v>
      </c>
      <c r="P423" s="99">
        <v>2383.8278335999998</v>
      </c>
    </row>
    <row r="424" spans="2:16" ht="15.75" x14ac:dyDescent="0.25">
      <c r="B424" s="74" t="s">
        <v>270</v>
      </c>
      <c r="C424" s="133">
        <v>17</v>
      </c>
      <c r="D424" s="99">
        <v>3504.2545611900005</v>
      </c>
      <c r="E424" s="99">
        <v>2970.1645611900003</v>
      </c>
      <c r="F424" s="99">
        <v>2852.4445611900001</v>
      </c>
      <c r="G424" s="99">
        <v>3627.9545611900003</v>
      </c>
      <c r="H424" s="99">
        <v>3093.8645611900001</v>
      </c>
      <c r="I424" s="99">
        <v>2976.1445611900003</v>
      </c>
      <c r="J424" s="99">
        <v>4010.77456119</v>
      </c>
      <c r="K424" s="99">
        <v>3476.6845611900003</v>
      </c>
      <c r="L424" s="99">
        <v>3358.9645611900005</v>
      </c>
      <c r="M424" s="99">
        <v>4098.9145611900003</v>
      </c>
      <c r="N424" s="99">
        <v>3564.8245611900002</v>
      </c>
      <c r="O424" s="99">
        <v>3447.1045611899999</v>
      </c>
      <c r="P424" s="99">
        <v>2393.2645611900002</v>
      </c>
    </row>
    <row r="425" spans="2:16" ht="15.75" x14ac:dyDescent="0.25">
      <c r="B425" s="74" t="s">
        <v>270</v>
      </c>
      <c r="C425" s="133">
        <v>18</v>
      </c>
      <c r="D425" s="99">
        <v>3497.6514227400003</v>
      </c>
      <c r="E425" s="99">
        <v>2963.5614227400001</v>
      </c>
      <c r="F425" s="99">
        <v>2845.8414227399999</v>
      </c>
      <c r="G425" s="99">
        <v>3621.3514227400001</v>
      </c>
      <c r="H425" s="99">
        <v>3087.2614227399999</v>
      </c>
      <c r="I425" s="99">
        <v>2969.5414227400001</v>
      </c>
      <c r="J425" s="99">
        <v>4004.1714227399998</v>
      </c>
      <c r="K425" s="99">
        <v>3470.0814227400001</v>
      </c>
      <c r="L425" s="99">
        <v>3352.3614227400003</v>
      </c>
      <c r="M425" s="99">
        <v>4092.3114227400001</v>
      </c>
      <c r="N425" s="99">
        <v>3558.22142274</v>
      </c>
      <c r="O425" s="99">
        <v>3440.5014227399997</v>
      </c>
      <c r="P425" s="99">
        <v>2386.66142274</v>
      </c>
    </row>
    <row r="426" spans="2:16" ht="15.75" x14ac:dyDescent="0.25">
      <c r="B426" s="74" t="s">
        <v>270</v>
      </c>
      <c r="C426" s="133">
        <v>19</v>
      </c>
      <c r="D426" s="99">
        <v>3488.8916294399996</v>
      </c>
      <c r="E426" s="99">
        <v>2954.8016294399999</v>
      </c>
      <c r="F426" s="99">
        <v>2837.0816294400001</v>
      </c>
      <c r="G426" s="99">
        <v>3612.5916294399999</v>
      </c>
      <c r="H426" s="99">
        <v>3078.5016294399998</v>
      </c>
      <c r="I426" s="99">
        <v>2960.78162944</v>
      </c>
      <c r="J426" s="99">
        <v>3995.4116294400001</v>
      </c>
      <c r="K426" s="99">
        <v>3461.3216294399999</v>
      </c>
      <c r="L426" s="99">
        <v>3343.6016294399997</v>
      </c>
      <c r="M426" s="99">
        <v>4083.5516294399999</v>
      </c>
      <c r="N426" s="99">
        <v>3549.4616294399998</v>
      </c>
      <c r="O426" s="99">
        <v>3431.74162944</v>
      </c>
      <c r="P426" s="99">
        <v>2377.9016294399999</v>
      </c>
    </row>
    <row r="427" spans="2:16" ht="15.75" x14ac:dyDescent="0.25">
      <c r="B427" s="74" t="s">
        <v>270</v>
      </c>
      <c r="C427" s="133">
        <v>20</v>
      </c>
      <c r="D427" s="99">
        <v>3482.7956605899999</v>
      </c>
      <c r="E427" s="99">
        <v>2948.7056605900002</v>
      </c>
      <c r="F427" s="99">
        <v>2830.9856605900004</v>
      </c>
      <c r="G427" s="99">
        <v>3606.4956605900002</v>
      </c>
      <c r="H427" s="99">
        <v>3072.40566059</v>
      </c>
      <c r="I427" s="99">
        <v>2954.6856605900002</v>
      </c>
      <c r="J427" s="99">
        <v>3989.3156605900003</v>
      </c>
      <c r="K427" s="99">
        <v>3455.2256605900002</v>
      </c>
      <c r="L427" s="99">
        <v>3337.5056605899999</v>
      </c>
      <c r="M427" s="99">
        <v>4077.4556605900002</v>
      </c>
      <c r="N427" s="99">
        <v>3543.3656605900001</v>
      </c>
      <c r="O427" s="99">
        <v>3425.6456605900003</v>
      </c>
      <c r="P427" s="99">
        <v>2371.8056605900001</v>
      </c>
    </row>
    <row r="428" spans="2:16" ht="15.75" x14ac:dyDescent="0.25">
      <c r="B428" s="74" t="s">
        <v>270</v>
      </c>
      <c r="C428" s="133">
        <v>21</v>
      </c>
      <c r="D428" s="99">
        <v>3475.6766254800004</v>
      </c>
      <c r="E428" s="99">
        <v>2941.5866254800003</v>
      </c>
      <c r="F428" s="99">
        <v>2823.86662548</v>
      </c>
      <c r="G428" s="99">
        <v>3599.3766254800003</v>
      </c>
      <c r="H428" s="99">
        <v>3065.2866254800001</v>
      </c>
      <c r="I428" s="99">
        <v>2947.5666254800003</v>
      </c>
      <c r="J428" s="99">
        <v>3982.19662548</v>
      </c>
      <c r="K428" s="99">
        <v>3448.1066254800003</v>
      </c>
      <c r="L428" s="99">
        <v>3330.3866254800005</v>
      </c>
      <c r="M428" s="99">
        <v>4070.3366254800003</v>
      </c>
      <c r="N428" s="99">
        <v>3536.2466254800001</v>
      </c>
      <c r="O428" s="99">
        <v>3418.5266254799999</v>
      </c>
      <c r="P428" s="99">
        <v>2364.6866254800002</v>
      </c>
    </row>
    <row r="429" spans="2:16" ht="15.75" x14ac:dyDescent="0.25">
      <c r="B429" s="74" t="s">
        <v>270</v>
      </c>
      <c r="C429" s="133">
        <v>22</v>
      </c>
      <c r="D429" s="99">
        <v>3435.3239633000003</v>
      </c>
      <c r="E429" s="99">
        <v>2901.2339633000001</v>
      </c>
      <c r="F429" s="99">
        <v>2783.5139632999999</v>
      </c>
      <c r="G429" s="99">
        <v>3559.0239633000001</v>
      </c>
      <c r="H429" s="99">
        <v>3024.9339633</v>
      </c>
      <c r="I429" s="99">
        <v>2907.2139633000002</v>
      </c>
      <c r="J429" s="99">
        <v>3941.8439632999998</v>
      </c>
      <c r="K429" s="99">
        <v>3407.7539633000001</v>
      </c>
      <c r="L429" s="99">
        <v>3290.0339633000003</v>
      </c>
      <c r="M429" s="99">
        <v>4029.9839633000001</v>
      </c>
      <c r="N429" s="99">
        <v>3495.8939633</v>
      </c>
      <c r="O429" s="99">
        <v>3378.1739632999997</v>
      </c>
      <c r="P429" s="99">
        <v>2324.3339633000001</v>
      </c>
    </row>
    <row r="430" spans="2:16" ht="15.75" x14ac:dyDescent="0.25">
      <c r="B430" s="74" t="s">
        <v>270</v>
      </c>
      <c r="C430" s="133">
        <v>23</v>
      </c>
      <c r="D430" s="99">
        <v>3408.2996745299997</v>
      </c>
      <c r="E430" s="99">
        <v>2874.20967453</v>
      </c>
      <c r="F430" s="99">
        <v>2756.4896745300002</v>
      </c>
      <c r="G430" s="99">
        <v>3531.99967453</v>
      </c>
      <c r="H430" s="99">
        <v>2997.9096745299998</v>
      </c>
      <c r="I430" s="99">
        <v>2880.18967453</v>
      </c>
      <c r="J430" s="99">
        <v>3914.8196745300002</v>
      </c>
      <c r="K430" s="99">
        <v>3380.72967453</v>
      </c>
      <c r="L430" s="99">
        <v>3263.0096745299998</v>
      </c>
      <c r="M430" s="99">
        <v>4002.95967453</v>
      </c>
      <c r="N430" s="99">
        <v>3468.8696745299999</v>
      </c>
      <c r="O430" s="99">
        <v>3351.1496745300001</v>
      </c>
      <c r="P430" s="99">
        <v>2297.3096745299999</v>
      </c>
    </row>
    <row r="431" spans="2:16" ht="15.75" x14ac:dyDescent="0.25">
      <c r="B431" s="74" t="s">
        <v>270</v>
      </c>
      <c r="C431" s="133">
        <v>24</v>
      </c>
      <c r="D431" s="99">
        <v>3381.8740635599997</v>
      </c>
      <c r="E431" s="99">
        <v>2847.78406356</v>
      </c>
      <c r="F431" s="99">
        <v>2730.0640635600002</v>
      </c>
      <c r="G431" s="99">
        <v>3505.57406356</v>
      </c>
      <c r="H431" s="99">
        <v>2971.4840635599999</v>
      </c>
      <c r="I431" s="99">
        <v>2853.7640635600001</v>
      </c>
      <c r="J431" s="99">
        <v>3888.3940635600002</v>
      </c>
      <c r="K431" s="99">
        <v>3354.30406356</v>
      </c>
      <c r="L431" s="99">
        <v>3236.5840635599998</v>
      </c>
      <c r="M431" s="99">
        <v>3976.53406356</v>
      </c>
      <c r="N431" s="99">
        <v>3442.4440635599999</v>
      </c>
      <c r="O431" s="99">
        <v>3324.7240635600001</v>
      </c>
      <c r="P431" s="99">
        <v>2270.88406356</v>
      </c>
    </row>
    <row r="432" spans="2:16" ht="15.75" x14ac:dyDescent="0.25">
      <c r="B432" s="74" t="s">
        <v>271</v>
      </c>
      <c r="C432" s="133">
        <v>1</v>
      </c>
      <c r="D432" s="99">
        <v>3232.7672877200002</v>
      </c>
      <c r="E432" s="99">
        <v>2698.6772877200001</v>
      </c>
      <c r="F432" s="99">
        <v>2580.9572877199998</v>
      </c>
      <c r="G432" s="99">
        <v>3356.4672877200001</v>
      </c>
      <c r="H432" s="99">
        <v>2822.3772877199999</v>
      </c>
      <c r="I432" s="99">
        <v>2704.6572877200001</v>
      </c>
      <c r="J432" s="99">
        <v>3739.2872877199998</v>
      </c>
      <c r="K432" s="99">
        <v>3205.1972877200001</v>
      </c>
      <c r="L432" s="99">
        <v>3087.4772877200003</v>
      </c>
      <c r="M432" s="99">
        <v>3827.4272877200001</v>
      </c>
      <c r="N432" s="99">
        <v>3293.3372877199999</v>
      </c>
      <c r="O432" s="99">
        <v>3175.6172877199997</v>
      </c>
      <c r="P432" s="99">
        <v>2121.77728772</v>
      </c>
    </row>
    <row r="433" spans="2:16" ht="15.75" x14ac:dyDescent="0.25">
      <c r="B433" s="74" t="s">
        <v>271</v>
      </c>
      <c r="C433" s="133">
        <v>2</v>
      </c>
      <c r="D433" s="99">
        <v>3207.0168072899996</v>
      </c>
      <c r="E433" s="99">
        <v>2672.9268072899999</v>
      </c>
      <c r="F433" s="99">
        <v>2555.2068072900001</v>
      </c>
      <c r="G433" s="99">
        <v>3330.7168072899999</v>
      </c>
      <c r="H433" s="99">
        <v>2796.6268072899998</v>
      </c>
      <c r="I433" s="99">
        <v>2678.90680729</v>
      </c>
      <c r="J433" s="99">
        <v>3713.5368072900001</v>
      </c>
      <c r="K433" s="99">
        <v>3179.4468072899999</v>
      </c>
      <c r="L433" s="99">
        <v>3061.7268072899997</v>
      </c>
      <c r="M433" s="99">
        <v>3801.6768072899999</v>
      </c>
      <c r="N433" s="99">
        <v>3267.5868072899998</v>
      </c>
      <c r="O433" s="99">
        <v>3149.86680729</v>
      </c>
      <c r="P433" s="99">
        <v>2096.0268072899999</v>
      </c>
    </row>
    <row r="434" spans="2:16" ht="15.75" x14ac:dyDescent="0.25">
      <c r="B434" s="74" t="s">
        <v>271</v>
      </c>
      <c r="C434" s="133">
        <v>3</v>
      </c>
      <c r="D434" s="99">
        <v>3176.63260945</v>
      </c>
      <c r="E434" s="99">
        <v>2642.5426094499999</v>
      </c>
      <c r="F434" s="99">
        <v>2524.8226094499996</v>
      </c>
      <c r="G434" s="99">
        <v>3300.3326094499998</v>
      </c>
      <c r="H434" s="99">
        <v>2766.2426094499997</v>
      </c>
      <c r="I434" s="99">
        <v>2648.5226094499999</v>
      </c>
      <c r="J434" s="99">
        <v>3683.1526094499995</v>
      </c>
      <c r="K434" s="99">
        <v>3149.0626094499999</v>
      </c>
      <c r="L434" s="99">
        <v>3031.3426094500001</v>
      </c>
      <c r="M434" s="99">
        <v>3771.2926094499999</v>
      </c>
      <c r="N434" s="99">
        <v>3237.2026094499997</v>
      </c>
      <c r="O434" s="99">
        <v>3119.4826094499995</v>
      </c>
      <c r="P434" s="99">
        <v>2065.6426094499998</v>
      </c>
    </row>
    <row r="435" spans="2:16" ht="15.75" x14ac:dyDescent="0.25">
      <c r="B435" s="74" t="s">
        <v>271</v>
      </c>
      <c r="C435" s="133">
        <v>4</v>
      </c>
      <c r="D435" s="99">
        <v>3172.1848221</v>
      </c>
      <c r="E435" s="99">
        <v>2638.0948220999999</v>
      </c>
      <c r="F435" s="99">
        <v>2520.3748220999996</v>
      </c>
      <c r="G435" s="99">
        <v>3295.8848220999998</v>
      </c>
      <c r="H435" s="99">
        <v>2761.7948220999997</v>
      </c>
      <c r="I435" s="99">
        <v>2644.0748220999999</v>
      </c>
      <c r="J435" s="99">
        <v>3678.7048220999995</v>
      </c>
      <c r="K435" s="99">
        <v>3144.6148220999999</v>
      </c>
      <c r="L435" s="99">
        <v>3026.8948221000001</v>
      </c>
      <c r="M435" s="99">
        <v>3766.8448220999999</v>
      </c>
      <c r="N435" s="99">
        <v>3232.7548220999997</v>
      </c>
      <c r="O435" s="99">
        <v>3115.0348220999995</v>
      </c>
      <c r="P435" s="99">
        <v>2061.1948220999998</v>
      </c>
    </row>
    <row r="436" spans="2:16" ht="15.75" x14ac:dyDescent="0.25">
      <c r="B436" s="74" t="s">
        <v>271</v>
      </c>
      <c r="C436" s="133">
        <v>5</v>
      </c>
      <c r="D436" s="99">
        <v>3179.7815413999997</v>
      </c>
      <c r="E436" s="99">
        <v>2645.6915414</v>
      </c>
      <c r="F436" s="99">
        <v>2527.9715414000002</v>
      </c>
      <c r="G436" s="99">
        <v>3303.4815414</v>
      </c>
      <c r="H436" s="99">
        <v>2769.3915413999998</v>
      </c>
      <c r="I436" s="99">
        <v>2651.6715414</v>
      </c>
      <c r="J436" s="99">
        <v>3686.3015414000001</v>
      </c>
      <c r="K436" s="99">
        <v>3152.2115414</v>
      </c>
      <c r="L436" s="99">
        <v>3034.4915413999997</v>
      </c>
      <c r="M436" s="99">
        <v>3774.4415414</v>
      </c>
      <c r="N436" s="99">
        <v>3240.3515413999999</v>
      </c>
      <c r="O436" s="99">
        <v>3122.6315414000001</v>
      </c>
      <c r="P436" s="99">
        <v>2068.7915413999999</v>
      </c>
    </row>
    <row r="437" spans="2:16" ht="15.75" x14ac:dyDescent="0.25">
      <c r="B437" s="74" t="s">
        <v>271</v>
      </c>
      <c r="C437" s="133">
        <v>6</v>
      </c>
      <c r="D437" s="99">
        <v>3392.8441915699996</v>
      </c>
      <c r="E437" s="99">
        <v>2858.7541915699999</v>
      </c>
      <c r="F437" s="99">
        <v>2741.0341915700001</v>
      </c>
      <c r="G437" s="99">
        <v>3516.5441915699998</v>
      </c>
      <c r="H437" s="99">
        <v>2982.4541915699997</v>
      </c>
      <c r="I437" s="99">
        <v>2864.7341915699999</v>
      </c>
      <c r="J437" s="99">
        <v>3899.36419157</v>
      </c>
      <c r="K437" s="99">
        <v>3365.2741915699999</v>
      </c>
      <c r="L437" s="99">
        <v>3247.5541915699996</v>
      </c>
      <c r="M437" s="99">
        <v>3987.5041915699999</v>
      </c>
      <c r="N437" s="99">
        <v>3453.4141915699997</v>
      </c>
      <c r="O437" s="99">
        <v>3335.6941915699999</v>
      </c>
      <c r="P437" s="99">
        <v>2281.8541915699998</v>
      </c>
    </row>
    <row r="438" spans="2:16" ht="15.75" x14ac:dyDescent="0.25">
      <c r="B438" s="74" t="s">
        <v>271</v>
      </c>
      <c r="C438" s="133">
        <v>7</v>
      </c>
      <c r="D438" s="99">
        <v>3381.2509089599998</v>
      </c>
      <c r="E438" s="99">
        <v>2847.1609089600001</v>
      </c>
      <c r="F438" s="99">
        <v>2729.4409089600003</v>
      </c>
      <c r="G438" s="99">
        <v>3504.9509089600001</v>
      </c>
      <c r="H438" s="99">
        <v>2970.86090896</v>
      </c>
      <c r="I438" s="99">
        <v>2853.1409089600002</v>
      </c>
      <c r="J438" s="99">
        <v>3887.7709089600003</v>
      </c>
      <c r="K438" s="99">
        <v>3353.6809089600001</v>
      </c>
      <c r="L438" s="99">
        <v>3235.9609089599999</v>
      </c>
      <c r="M438" s="99">
        <v>3975.9109089600001</v>
      </c>
      <c r="N438" s="99">
        <v>3441.82090896</v>
      </c>
      <c r="O438" s="99">
        <v>3324.1009089600002</v>
      </c>
      <c r="P438" s="99">
        <v>2270.2609089600001</v>
      </c>
    </row>
    <row r="439" spans="2:16" ht="15.75" x14ac:dyDescent="0.25">
      <c r="B439" s="74" t="s">
        <v>271</v>
      </c>
      <c r="C439" s="133">
        <v>8</v>
      </c>
      <c r="D439" s="99">
        <v>3364.7767370700003</v>
      </c>
      <c r="E439" s="99">
        <v>2830.6867370700002</v>
      </c>
      <c r="F439" s="99">
        <v>2712.9667370699999</v>
      </c>
      <c r="G439" s="99">
        <v>3488.4767370700001</v>
      </c>
      <c r="H439" s="99">
        <v>2954.38673707</v>
      </c>
      <c r="I439" s="99">
        <v>2836.6667370700002</v>
      </c>
      <c r="J439" s="99">
        <v>3871.2967370699998</v>
      </c>
      <c r="K439" s="99">
        <v>3337.2067370700001</v>
      </c>
      <c r="L439" s="99">
        <v>3219.4867370700003</v>
      </c>
      <c r="M439" s="99">
        <v>3959.4367370700002</v>
      </c>
      <c r="N439" s="99">
        <v>3425.34673707</v>
      </c>
      <c r="O439" s="99">
        <v>3307.6267370699998</v>
      </c>
      <c r="P439" s="99">
        <v>2253.7867370700001</v>
      </c>
    </row>
    <row r="440" spans="2:16" ht="15.75" x14ac:dyDescent="0.25">
      <c r="B440" s="74" t="s">
        <v>271</v>
      </c>
      <c r="C440" s="133">
        <v>9</v>
      </c>
      <c r="D440" s="99">
        <v>3406.2379465200002</v>
      </c>
      <c r="E440" s="99">
        <v>2872.14794652</v>
      </c>
      <c r="F440" s="99">
        <v>2754.4279465199998</v>
      </c>
      <c r="G440" s="99">
        <v>3529.93794652</v>
      </c>
      <c r="H440" s="99">
        <v>2995.8479465199998</v>
      </c>
      <c r="I440" s="99">
        <v>2878.12794652</v>
      </c>
      <c r="J440" s="99">
        <v>3912.7579465199997</v>
      </c>
      <c r="K440" s="99">
        <v>3378.66794652</v>
      </c>
      <c r="L440" s="99">
        <v>3260.9479465200002</v>
      </c>
      <c r="M440" s="99">
        <v>4000.89794652</v>
      </c>
      <c r="N440" s="99">
        <v>3466.8079465199999</v>
      </c>
      <c r="O440" s="99">
        <v>3349.0879465199996</v>
      </c>
      <c r="P440" s="99">
        <v>2295.2479465199999</v>
      </c>
    </row>
    <row r="441" spans="2:16" ht="15.75" x14ac:dyDescent="0.25">
      <c r="B441" s="74" t="s">
        <v>271</v>
      </c>
      <c r="C441" s="133">
        <v>10</v>
      </c>
      <c r="D441" s="99">
        <v>3426.6021298200003</v>
      </c>
      <c r="E441" s="99">
        <v>2892.5121298200002</v>
      </c>
      <c r="F441" s="99">
        <v>2774.7921298199999</v>
      </c>
      <c r="G441" s="99">
        <v>3550.3021298200001</v>
      </c>
      <c r="H441" s="99">
        <v>3016.21212982</v>
      </c>
      <c r="I441" s="99">
        <v>2898.4921298200002</v>
      </c>
      <c r="J441" s="99">
        <v>3933.1221298199998</v>
      </c>
      <c r="K441" s="99">
        <v>3399.0321298200001</v>
      </c>
      <c r="L441" s="99">
        <v>3281.3121298200003</v>
      </c>
      <c r="M441" s="99">
        <v>4021.2621298200002</v>
      </c>
      <c r="N441" s="99">
        <v>3487.17212982</v>
      </c>
      <c r="O441" s="99">
        <v>3369.4521298199998</v>
      </c>
      <c r="P441" s="99">
        <v>2315.6121298200001</v>
      </c>
    </row>
    <row r="442" spans="2:16" ht="15.75" x14ac:dyDescent="0.25">
      <c r="B442" s="74" t="s">
        <v>271</v>
      </c>
      <c r="C442" s="133">
        <v>11</v>
      </c>
      <c r="D442" s="99">
        <v>3438.3406789700002</v>
      </c>
      <c r="E442" s="99">
        <v>2904.2506789700001</v>
      </c>
      <c r="F442" s="99">
        <v>2786.5306789699998</v>
      </c>
      <c r="G442" s="99">
        <v>3562.04067897</v>
      </c>
      <c r="H442" s="99">
        <v>3027.9506789699999</v>
      </c>
      <c r="I442" s="99">
        <v>2910.2306789700001</v>
      </c>
      <c r="J442" s="99">
        <v>3944.8606789699998</v>
      </c>
      <c r="K442" s="99">
        <v>3410.7706789700001</v>
      </c>
      <c r="L442" s="99">
        <v>3293.0506789700003</v>
      </c>
      <c r="M442" s="99">
        <v>4033.0006789700001</v>
      </c>
      <c r="N442" s="99">
        <v>3498.9106789699999</v>
      </c>
      <c r="O442" s="99">
        <v>3381.1906789699997</v>
      </c>
      <c r="P442" s="99">
        <v>2327.35067897</v>
      </c>
    </row>
    <row r="443" spans="2:16" ht="15.75" x14ac:dyDescent="0.25">
      <c r="B443" s="74" t="s">
        <v>271</v>
      </c>
      <c r="C443" s="133">
        <v>12</v>
      </c>
      <c r="D443" s="99">
        <v>3450.0331124499999</v>
      </c>
      <c r="E443" s="99">
        <v>2915.9431124500002</v>
      </c>
      <c r="F443" s="99">
        <v>2798.2231124500004</v>
      </c>
      <c r="G443" s="99">
        <v>3573.7331124500001</v>
      </c>
      <c r="H443" s="99">
        <v>3039.64311245</v>
      </c>
      <c r="I443" s="99">
        <v>2921.9231124500002</v>
      </c>
      <c r="J443" s="99">
        <v>3956.5531124500003</v>
      </c>
      <c r="K443" s="99">
        <v>3422.4631124500002</v>
      </c>
      <c r="L443" s="99">
        <v>3304.7431124499999</v>
      </c>
      <c r="M443" s="99">
        <v>4044.6931124500002</v>
      </c>
      <c r="N443" s="99">
        <v>3510.60311245</v>
      </c>
      <c r="O443" s="99">
        <v>3392.8831124500002</v>
      </c>
      <c r="P443" s="99">
        <v>2339.0431124500001</v>
      </c>
    </row>
    <row r="444" spans="2:16" ht="15.75" x14ac:dyDescent="0.25">
      <c r="B444" s="74" t="s">
        <v>271</v>
      </c>
      <c r="C444" s="133">
        <v>13</v>
      </c>
      <c r="D444" s="99">
        <v>3459.1228796799996</v>
      </c>
      <c r="E444" s="99">
        <v>2925.03287968</v>
      </c>
      <c r="F444" s="99">
        <v>2807.3128796800002</v>
      </c>
      <c r="G444" s="99">
        <v>3582.8228796799999</v>
      </c>
      <c r="H444" s="99">
        <v>3048.7328796799998</v>
      </c>
      <c r="I444" s="99">
        <v>2931.01287968</v>
      </c>
      <c r="J444" s="99">
        <v>3965.6428796800001</v>
      </c>
      <c r="K444" s="99">
        <v>3431.5528796799999</v>
      </c>
      <c r="L444" s="99">
        <v>3313.8328796799997</v>
      </c>
      <c r="M444" s="99">
        <v>4053.78287968</v>
      </c>
      <c r="N444" s="99">
        <v>3519.6928796799998</v>
      </c>
      <c r="O444" s="99">
        <v>3401.97287968</v>
      </c>
      <c r="P444" s="99">
        <v>2348.1328796799999</v>
      </c>
    </row>
    <row r="445" spans="2:16" ht="15.75" x14ac:dyDescent="0.25">
      <c r="B445" s="74" t="s">
        <v>271</v>
      </c>
      <c r="C445" s="133">
        <v>14</v>
      </c>
      <c r="D445" s="99">
        <v>3464.8953568400002</v>
      </c>
      <c r="E445" s="99">
        <v>2930.8053568400001</v>
      </c>
      <c r="F445" s="99">
        <v>2813.0853568399998</v>
      </c>
      <c r="G445" s="99">
        <v>3588.59535684</v>
      </c>
      <c r="H445" s="99">
        <v>3054.5053568399999</v>
      </c>
      <c r="I445" s="99">
        <v>2936.7853568400001</v>
      </c>
      <c r="J445" s="99">
        <v>3971.4153568399997</v>
      </c>
      <c r="K445" s="99">
        <v>3437.32535684</v>
      </c>
      <c r="L445" s="99">
        <v>3319.6053568400002</v>
      </c>
      <c r="M445" s="99">
        <v>4059.5553568400001</v>
      </c>
      <c r="N445" s="99">
        <v>3525.4653568399999</v>
      </c>
      <c r="O445" s="99">
        <v>3407.7453568399997</v>
      </c>
      <c r="P445" s="99">
        <v>2353.90535684</v>
      </c>
    </row>
    <row r="446" spans="2:16" ht="15.75" x14ac:dyDescent="0.25">
      <c r="B446" s="74" t="s">
        <v>271</v>
      </c>
      <c r="C446" s="133">
        <v>15</v>
      </c>
      <c r="D446" s="99">
        <v>3463.7532404499998</v>
      </c>
      <c r="E446" s="99">
        <v>2929.6632404500001</v>
      </c>
      <c r="F446" s="99">
        <v>2811.9432404500003</v>
      </c>
      <c r="G446" s="99">
        <v>3587.4532404500001</v>
      </c>
      <c r="H446" s="99">
        <v>3053.3632404499999</v>
      </c>
      <c r="I446" s="99">
        <v>2935.6432404500001</v>
      </c>
      <c r="J446" s="99">
        <v>3970.2732404500002</v>
      </c>
      <c r="K446" s="99">
        <v>3436.1832404500001</v>
      </c>
      <c r="L446" s="99">
        <v>3318.4632404499998</v>
      </c>
      <c r="M446" s="99">
        <v>4058.4132404500001</v>
      </c>
      <c r="N446" s="99">
        <v>3524.32324045</v>
      </c>
      <c r="O446" s="99">
        <v>3406.6032404500002</v>
      </c>
      <c r="P446" s="99">
        <v>2352.76324045</v>
      </c>
    </row>
    <row r="447" spans="2:16" ht="15.75" x14ac:dyDescent="0.25">
      <c r="B447" s="74" t="s">
        <v>271</v>
      </c>
      <c r="C447" s="133">
        <v>16</v>
      </c>
      <c r="D447" s="99">
        <v>3462.7915282000004</v>
      </c>
      <c r="E447" s="99">
        <v>2928.7015282000002</v>
      </c>
      <c r="F447" s="99">
        <v>2810.9815282</v>
      </c>
      <c r="G447" s="99">
        <v>3586.4915282000002</v>
      </c>
      <c r="H447" s="99">
        <v>3052.4015282</v>
      </c>
      <c r="I447" s="99">
        <v>2934.6815282000002</v>
      </c>
      <c r="J447" s="99">
        <v>3969.3115281999999</v>
      </c>
      <c r="K447" s="99">
        <v>3435.2215282000002</v>
      </c>
      <c r="L447" s="99">
        <v>3317.5015282000004</v>
      </c>
      <c r="M447" s="99">
        <v>4057.4515282000002</v>
      </c>
      <c r="N447" s="99">
        <v>3523.3615282000001</v>
      </c>
      <c r="O447" s="99">
        <v>3405.6415281999998</v>
      </c>
      <c r="P447" s="99">
        <v>2351.8015282000001</v>
      </c>
    </row>
    <row r="448" spans="2:16" ht="15.75" x14ac:dyDescent="0.25">
      <c r="B448" s="74" t="s">
        <v>271</v>
      </c>
      <c r="C448" s="133">
        <v>17</v>
      </c>
      <c r="D448" s="99">
        <v>3484.4232926699997</v>
      </c>
      <c r="E448" s="99">
        <v>2950.33329267</v>
      </c>
      <c r="F448" s="99">
        <v>2832.6132926700002</v>
      </c>
      <c r="G448" s="99">
        <v>3608.12329267</v>
      </c>
      <c r="H448" s="99">
        <v>3074.0332926699998</v>
      </c>
      <c r="I448" s="99">
        <v>2956.31329267</v>
      </c>
      <c r="J448" s="99">
        <v>3990.9432926700001</v>
      </c>
      <c r="K448" s="99">
        <v>3456.85329267</v>
      </c>
      <c r="L448" s="99">
        <v>3339.1332926699997</v>
      </c>
      <c r="M448" s="99">
        <v>4079.08329267</v>
      </c>
      <c r="N448" s="99">
        <v>3544.9932926699998</v>
      </c>
      <c r="O448" s="99">
        <v>3427.27329267</v>
      </c>
      <c r="P448" s="99">
        <v>2373.4332926699999</v>
      </c>
    </row>
    <row r="449" spans="2:16" ht="15.75" x14ac:dyDescent="0.25">
      <c r="B449" s="74" t="s">
        <v>271</v>
      </c>
      <c r="C449" s="133">
        <v>18</v>
      </c>
      <c r="D449" s="99">
        <v>3495.77713546</v>
      </c>
      <c r="E449" s="99">
        <v>2961.6871354600003</v>
      </c>
      <c r="F449" s="99">
        <v>2843.9671354600005</v>
      </c>
      <c r="G449" s="99">
        <v>3619.4771354600002</v>
      </c>
      <c r="H449" s="99">
        <v>3085.3871354600001</v>
      </c>
      <c r="I449" s="99">
        <v>2967.6671354600003</v>
      </c>
      <c r="J449" s="99">
        <v>4002.2971354600004</v>
      </c>
      <c r="K449" s="99">
        <v>3468.2071354600002</v>
      </c>
      <c r="L449" s="99">
        <v>3350.48713546</v>
      </c>
      <c r="M449" s="99">
        <v>4090.4371354600003</v>
      </c>
      <c r="N449" s="99">
        <v>3556.3471354600001</v>
      </c>
      <c r="O449" s="99">
        <v>3438.6271354600003</v>
      </c>
      <c r="P449" s="99">
        <v>2384.7871354600002</v>
      </c>
    </row>
    <row r="450" spans="2:16" ht="15.75" x14ac:dyDescent="0.25">
      <c r="B450" s="74" t="s">
        <v>271</v>
      </c>
      <c r="C450" s="133">
        <v>19</v>
      </c>
      <c r="D450" s="99">
        <v>3481.2454025699999</v>
      </c>
      <c r="E450" s="99">
        <v>2947.1554025700002</v>
      </c>
      <c r="F450" s="99">
        <v>2829.4354025700004</v>
      </c>
      <c r="G450" s="99">
        <v>3604.9454025700002</v>
      </c>
      <c r="H450" s="99">
        <v>3070.85540257</v>
      </c>
      <c r="I450" s="99">
        <v>2953.1354025700002</v>
      </c>
      <c r="J450" s="99">
        <v>3987.7654025700003</v>
      </c>
      <c r="K450" s="99">
        <v>3453.6754025700002</v>
      </c>
      <c r="L450" s="99">
        <v>3335.9554025699999</v>
      </c>
      <c r="M450" s="99">
        <v>4075.9054025700002</v>
      </c>
      <c r="N450" s="99">
        <v>3541.8154025700001</v>
      </c>
      <c r="O450" s="99">
        <v>3424.0954025700003</v>
      </c>
      <c r="P450" s="99">
        <v>2370.2554025700001</v>
      </c>
    </row>
    <row r="451" spans="2:16" ht="15.75" x14ac:dyDescent="0.25">
      <c r="B451" s="74" t="s">
        <v>271</v>
      </c>
      <c r="C451" s="133">
        <v>20</v>
      </c>
      <c r="D451" s="99">
        <v>3460.6165798100001</v>
      </c>
      <c r="E451" s="99">
        <v>2926.5265798099999</v>
      </c>
      <c r="F451" s="99">
        <v>2808.8065798099997</v>
      </c>
      <c r="G451" s="99">
        <v>3584.3165798099999</v>
      </c>
      <c r="H451" s="99">
        <v>3050.2265798099997</v>
      </c>
      <c r="I451" s="99">
        <v>2932.5065798099999</v>
      </c>
      <c r="J451" s="99">
        <v>3967.1365798099996</v>
      </c>
      <c r="K451" s="99">
        <v>3433.0465798099999</v>
      </c>
      <c r="L451" s="99">
        <v>3315.3265798100001</v>
      </c>
      <c r="M451" s="99">
        <v>4055.2765798099999</v>
      </c>
      <c r="N451" s="99">
        <v>3521.1865798099998</v>
      </c>
      <c r="O451" s="99">
        <v>3403.4665798099995</v>
      </c>
      <c r="P451" s="99">
        <v>2349.6265798099998</v>
      </c>
    </row>
    <row r="452" spans="2:16" ht="15.75" x14ac:dyDescent="0.25">
      <c r="B452" s="74" t="s">
        <v>271</v>
      </c>
      <c r="C452" s="133">
        <v>21</v>
      </c>
      <c r="D452" s="99">
        <v>3433.4338651799999</v>
      </c>
      <c r="E452" s="99">
        <v>2899.3438651800002</v>
      </c>
      <c r="F452" s="99">
        <v>2781.6238651800004</v>
      </c>
      <c r="G452" s="99">
        <v>3557.1338651800002</v>
      </c>
      <c r="H452" s="99">
        <v>3023.04386518</v>
      </c>
      <c r="I452" s="99">
        <v>2905.3238651800002</v>
      </c>
      <c r="J452" s="99">
        <v>3939.9538651800003</v>
      </c>
      <c r="K452" s="99">
        <v>3405.8638651800002</v>
      </c>
      <c r="L452" s="99">
        <v>3288.1438651799999</v>
      </c>
      <c r="M452" s="99">
        <v>4028.0938651800002</v>
      </c>
      <c r="N452" s="99">
        <v>3494.00386518</v>
      </c>
      <c r="O452" s="99">
        <v>3376.2838651800002</v>
      </c>
      <c r="P452" s="99">
        <v>2322.4438651800001</v>
      </c>
    </row>
    <row r="453" spans="2:16" ht="15.75" x14ac:dyDescent="0.25">
      <c r="B453" s="74" t="s">
        <v>271</v>
      </c>
      <c r="C453" s="133">
        <v>22</v>
      </c>
      <c r="D453" s="99">
        <v>3406.1859859599999</v>
      </c>
      <c r="E453" s="99">
        <v>2872.0959859600002</v>
      </c>
      <c r="F453" s="99">
        <v>2754.3759859600004</v>
      </c>
      <c r="G453" s="99">
        <v>3529.8859859600002</v>
      </c>
      <c r="H453" s="99">
        <v>2995.7959859600001</v>
      </c>
      <c r="I453" s="99">
        <v>2878.0759859600003</v>
      </c>
      <c r="J453" s="99">
        <v>3912.7059859600004</v>
      </c>
      <c r="K453" s="99">
        <v>3378.6159859600002</v>
      </c>
      <c r="L453" s="99">
        <v>3260.89598596</v>
      </c>
      <c r="M453" s="99">
        <v>4000.8459859600002</v>
      </c>
      <c r="N453" s="99">
        <v>3466.7559859600001</v>
      </c>
      <c r="O453" s="99">
        <v>3349.0359859600003</v>
      </c>
      <c r="P453" s="99">
        <v>2295.1959859600001</v>
      </c>
    </row>
    <row r="454" spans="2:16" ht="15.75" x14ac:dyDescent="0.25">
      <c r="B454" s="74" t="s">
        <v>271</v>
      </c>
      <c r="C454" s="133">
        <v>23</v>
      </c>
      <c r="D454" s="99">
        <v>3387.2708888999996</v>
      </c>
      <c r="E454" s="99">
        <v>2853.1808888999999</v>
      </c>
      <c r="F454" s="99">
        <v>2735.4608889000001</v>
      </c>
      <c r="G454" s="99">
        <v>3510.9708888999999</v>
      </c>
      <c r="H454" s="99">
        <v>2976.8808888999997</v>
      </c>
      <c r="I454" s="99">
        <v>2859.1608888999999</v>
      </c>
      <c r="J454" s="99">
        <v>3893.7908889</v>
      </c>
      <c r="K454" s="99">
        <v>3359.7008888999999</v>
      </c>
      <c r="L454" s="99">
        <v>3241.9808888999996</v>
      </c>
      <c r="M454" s="99">
        <v>3981.9308888999999</v>
      </c>
      <c r="N454" s="99">
        <v>3447.8408888999998</v>
      </c>
      <c r="O454" s="99">
        <v>3330.1208889</v>
      </c>
      <c r="P454" s="99">
        <v>2276.2808888999998</v>
      </c>
    </row>
    <row r="455" spans="2:16" ht="15.75" x14ac:dyDescent="0.25">
      <c r="B455" s="74" t="s">
        <v>271</v>
      </c>
      <c r="C455" s="133">
        <v>24</v>
      </c>
      <c r="D455" s="99">
        <v>3368.7970020700004</v>
      </c>
      <c r="E455" s="99">
        <v>2834.7070020700003</v>
      </c>
      <c r="F455" s="99">
        <v>2716.98700207</v>
      </c>
      <c r="G455" s="99">
        <v>3492.4970020700002</v>
      </c>
      <c r="H455" s="99">
        <v>2958.4070020700001</v>
      </c>
      <c r="I455" s="99">
        <v>2840.6870020700003</v>
      </c>
      <c r="J455" s="99">
        <v>3875.3170020699999</v>
      </c>
      <c r="K455" s="99">
        <v>3341.2270020700003</v>
      </c>
      <c r="L455" s="99">
        <v>3223.5070020700005</v>
      </c>
      <c r="M455" s="99">
        <v>3963.4570020700003</v>
      </c>
      <c r="N455" s="99">
        <v>3429.3670020700001</v>
      </c>
      <c r="O455" s="99">
        <v>3311.6470020699999</v>
      </c>
      <c r="P455" s="99">
        <v>2257.8070020700002</v>
      </c>
    </row>
    <row r="456" spans="2:16" ht="15.75" x14ac:dyDescent="0.25">
      <c r="B456" s="74" t="s">
        <v>272</v>
      </c>
      <c r="C456" s="133">
        <v>1</v>
      </c>
      <c r="D456" s="99">
        <v>3322.4798515700004</v>
      </c>
      <c r="E456" s="99">
        <v>2788.3898515700002</v>
      </c>
      <c r="F456" s="99">
        <v>2670.66985157</v>
      </c>
      <c r="G456" s="99">
        <v>3446.1798515700002</v>
      </c>
      <c r="H456" s="99">
        <v>2912.0898515700001</v>
      </c>
      <c r="I456" s="99">
        <v>2794.3698515700003</v>
      </c>
      <c r="J456" s="99">
        <v>3828.9998515699999</v>
      </c>
      <c r="K456" s="99">
        <v>3294.9098515700002</v>
      </c>
      <c r="L456" s="99">
        <v>3177.1898515700004</v>
      </c>
      <c r="M456" s="99">
        <v>3917.1398515700002</v>
      </c>
      <c r="N456" s="99">
        <v>3383.0498515700001</v>
      </c>
      <c r="O456" s="99">
        <v>3265.3298515699998</v>
      </c>
      <c r="P456" s="99">
        <v>2211.4898515700002</v>
      </c>
    </row>
    <row r="457" spans="2:16" ht="15.75" x14ac:dyDescent="0.25">
      <c r="B457" s="74" t="s">
        <v>272</v>
      </c>
      <c r="C457" s="133">
        <v>2</v>
      </c>
      <c r="D457" s="99">
        <v>3322.51513092</v>
      </c>
      <c r="E457" s="99">
        <v>2788.4251309199999</v>
      </c>
      <c r="F457" s="99">
        <v>2670.7051309199996</v>
      </c>
      <c r="G457" s="99">
        <v>3446.2151309199999</v>
      </c>
      <c r="H457" s="99">
        <v>2912.1251309199997</v>
      </c>
      <c r="I457" s="99">
        <v>2794.4051309199999</v>
      </c>
      <c r="J457" s="99">
        <v>3829.0351309199996</v>
      </c>
      <c r="K457" s="99">
        <v>3294.9451309199999</v>
      </c>
      <c r="L457" s="99">
        <v>3177.2251309200001</v>
      </c>
      <c r="M457" s="99">
        <v>3917.1751309199999</v>
      </c>
      <c r="N457" s="99">
        <v>3383.0851309199998</v>
      </c>
      <c r="O457" s="99">
        <v>3265.3651309199995</v>
      </c>
      <c r="P457" s="99">
        <v>2211.5251309199998</v>
      </c>
    </row>
    <row r="458" spans="2:16" ht="15.75" x14ac:dyDescent="0.25">
      <c r="B458" s="74" t="s">
        <v>272</v>
      </c>
      <c r="C458" s="133">
        <v>3</v>
      </c>
      <c r="D458" s="99">
        <v>3341.5804207700003</v>
      </c>
      <c r="E458" s="99">
        <v>2807.4904207700001</v>
      </c>
      <c r="F458" s="99">
        <v>2689.7704207699999</v>
      </c>
      <c r="G458" s="99">
        <v>3465.2804207700001</v>
      </c>
      <c r="H458" s="99">
        <v>2931.1904207699999</v>
      </c>
      <c r="I458" s="99">
        <v>2813.4704207700001</v>
      </c>
      <c r="J458" s="99">
        <v>3848.1004207699998</v>
      </c>
      <c r="K458" s="99">
        <v>3314.0104207700001</v>
      </c>
      <c r="L458" s="99">
        <v>3196.2904207700003</v>
      </c>
      <c r="M458" s="99">
        <v>3936.2404207700001</v>
      </c>
      <c r="N458" s="99">
        <v>3402.15042077</v>
      </c>
      <c r="O458" s="99">
        <v>3284.4304207699997</v>
      </c>
      <c r="P458" s="99">
        <v>2230.59042077</v>
      </c>
    </row>
    <row r="459" spans="2:16" ht="15.75" x14ac:dyDescent="0.25">
      <c r="B459" s="74" t="s">
        <v>272</v>
      </c>
      <c r="C459" s="133">
        <v>4</v>
      </c>
      <c r="D459" s="99">
        <v>3344.5811150199997</v>
      </c>
      <c r="E459" s="99">
        <v>2810.4911150200001</v>
      </c>
      <c r="F459" s="99">
        <v>2692.7711150200003</v>
      </c>
      <c r="G459" s="99">
        <v>3468.28111502</v>
      </c>
      <c r="H459" s="99">
        <v>2934.1911150199999</v>
      </c>
      <c r="I459" s="99">
        <v>2816.4711150200001</v>
      </c>
      <c r="J459" s="99">
        <v>3851.1011150200002</v>
      </c>
      <c r="K459" s="99">
        <v>3317.01111502</v>
      </c>
      <c r="L459" s="99">
        <v>3199.2911150199998</v>
      </c>
      <c r="M459" s="99">
        <v>3939.2411150200001</v>
      </c>
      <c r="N459" s="99">
        <v>3405.1511150199999</v>
      </c>
      <c r="O459" s="99">
        <v>3287.4311150200001</v>
      </c>
      <c r="P459" s="99">
        <v>2233.59111502</v>
      </c>
    </row>
    <row r="460" spans="2:16" ht="15.75" x14ac:dyDescent="0.25">
      <c r="B460" s="74" t="s">
        <v>272</v>
      </c>
      <c r="C460" s="133">
        <v>5</v>
      </c>
      <c r="D460" s="99">
        <v>3342.0643071599998</v>
      </c>
      <c r="E460" s="99">
        <v>2807.9743071600001</v>
      </c>
      <c r="F460" s="99">
        <v>2690.2543071600003</v>
      </c>
      <c r="G460" s="99">
        <v>3465.76430716</v>
      </c>
      <c r="H460" s="99">
        <v>2931.6743071599999</v>
      </c>
      <c r="I460" s="99">
        <v>2813.9543071600001</v>
      </c>
      <c r="J460" s="99">
        <v>3848.5843071600002</v>
      </c>
      <c r="K460" s="99">
        <v>3314.4943071600001</v>
      </c>
      <c r="L460" s="99">
        <v>3196.7743071599998</v>
      </c>
      <c r="M460" s="99">
        <v>3936.7243071600001</v>
      </c>
      <c r="N460" s="99">
        <v>3402.6343071599999</v>
      </c>
      <c r="O460" s="99">
        <v>3284.9143071600001</v>
      </c>
      <c r="P460" s="99">
        <v>2231.07430716</v>
      </c>
    </row>
    <row r="461" spans="2:16" ht="15.75" x14ac:dyDescent="0.25">
      <c r="B461" s="74" t="s">
        <v>272</v>
      </c>
      <c r="C461" s="133">
        <v>6</v>
      </c>
      <c r="D461" s="99">
        <v>3336.2813803400004</v>
      </c>
      <c r="E461" s="99">
        <v>2802.1913803400003</v>
      </c>
      <c r="F461" s="99">
        <v>2684.47138034</v>
      </c>
      <c r="G461" s="99">
        <v>3459.9813803400002</v>
      </c>
      <c r="H461" s="99">
        <v>2925.8913803400001</v>
      </c>
      <c r="I461" s="99">
        <v>2808.1713803400003</v>
      </c>
      <c r="J461" s="99">
        <v>3842.8013803399999</v>
      </c>
      <c r="K461" s="99">
        <v>3308.7113803400002</v>
      </c>
      <c r="L461" s="99">
        <v>3190.9913803400004</v>
      </c>
      <c r="M461" s="99">
        <v>3930.9413803400003</v>
      </c>
      <c r="N461" s="99">
        <v>3396.8513803400001</v>
      </c>
      <c r="O461" s="99">
        <v>3279.1313803399999</v>
      </c>
      <c r="P461" s="99">
        <v>2225.2913803400002</v>
      </c>
    </row>
    <row r="462" spans="2:16" ht="15.75" x14ac:dyDescent="0.25">
      <c r="B462" s="74" t="s">
        <v>272</v>
      </c>
      <c r="C462" s="133">
        <v>7</v>
      </c>
      <c r="D462" s="99">
        <v>3340.4734477000002</v>
      </c>
      <c r="E462" s="99">
        <v>2806.3834477</v>
      </c>
      <c r="F462" s="99">
        <v>2688.6634476999998</v>
      </c>
      <c r="G462" s="99">
        <v>3464.1734477</v>
      </c>
      <c r="H462" s="99">
        <v>2930.0834476999999</v>
      </c>
      <c r="I462" s="99">
        <v>2812.3634477000001</v>
      </c>
      <c r="J462" s="99">
        <v>3846.9934476999997</v>
      </c>
      <c r="K462" s="99">
        <v>3312.9034477</v>
      </c>
      <c r="L462" s="99">
        <v>3195.1834477000002</v>
      </c>
      <c r="M462" s="99">
        <v>3935.1334477</v>
      </c>
      <c r="N462" s="99">
        <v>3401.0434476999999</v>
      </c>
      <c r="O462" s="99">
        <v>3283.3234476999996</v>
      </c>
      <c r="P462" s="99">
        <v>2229.4834476999999</v>
      </c>
    </row>
    <row r="463" spans="2:16" ht="15.75" x14ac:dyDescent="0.25">
      <c r="B463" s="74" t="s">
        <v>272</v>
      </c>
      <c r="C463" s="133">
        <v>8</v>
      </c>
      <c r="D463" s="99">
        <v>3376.1553498599997</v>
      </c>
      <c r="E463" s="99">
        <v>2842.06534986</v>
      </c>
      <c r="F463" s="99">
        <v>2724.3453498600002</v>
      </c>
      <c r="G463" s="99">
        <v>3499.8553498599999</v>
      </c>
      <c r="H463" s="99">
        <v>2965.7653498599998</v>
      </c>
      <c r="I463" s="99">
        <v>2848.04534986</v>
      </c>
      <c r="J463" s="99">
        <v>3882.6753498600001</v>
      </c>
      <c r="K463" s="99">
        <v>3348.58534986</v>
      </c>
      <c r="L463" s="99">
        <v>3230.8653498599997</v>
      </c>
      <c r="M463" s="99">
        <v>3970.81534986</v>
      </c>
      <c r="N463" s="99">
        <v>3436.7253498599998</v>
      </c>
      <c r="O463" s="99">
        <v>3319.00534986</v>
      </c>
      <c r="P463" s="99">
        <v>2265.1653498599999</v>
      </c>
    </row>
    <row r="464" spans="2:16" ht="15.75" x14ac:dyDescent="0.25">
      <c r="B464" s="74" t="s">
        <v>272</v>
      </c>
      <c r="C464" s="133">
        <v>9</v>
      </c>
      <c r="D464" s="99">
        <v>3399.5117971299996</v>
      </c>
      <c r="E464" s="99">
        <v>2865.42179713</v>
      </c>
      <c r="F464" s="99">
        <v>2747.7017971300002</v>
      </c>
      <c r="G464" s="99">
        <v>3523.2117971299999</v>
      </c>
      <c r="H464" s="99">
        <v>2989.1217971299998</v>
      </c>
      <c r="I464" s="99">
        <v>2871.40179713</v>
      </c>
      <c r="J464" s="99">
        <v>3906.0317971300001</v>
      </c>
      <c r="K464" s="99">
        <v>3371.9417971299999</v>
      </c>
      <c r="L464" s="99">
        <v>3254.2217971299997</v>
      </c>
      <c r="M464" s="99">
        <v>3994.17179713</v>
      </c>
      <c r="N464" s="99">
        <v>3460.0817971299998</v>
      </c>
      <c r="O464" s="99">
        <v>3342.36179713</v>
      </c>
      <c r="P464" s="99">
        <v>2288.5217971299999</v>
      </c>
    </row>
    <row r="465" spans="2:16" ht="15.75" x14ac:dyDescent="0.25">
      <c r="B465" s="74" t="s">
        <v>272</v>
      </c>
      <c r="C465" s="133">
        <v>10</v>
      </c>
      <c r="D465" s="99">
        <v>3440.1272981299999</v>
      </c>
      <c r="E465" s="99">
        <v>2906.0372981300002</v>
      </c>
      <c r="F465" s="99">
        <v>2788.3172981300004</v>
      </c>
      <c r="G465" s="99">
        <v>3563.8272981300001</v>
      </c>
      <c r="H465" s="99">
        <v>3029.73729813</v>
      </c>
      <c r="I465" s="99">
        <v>2912.0172981300002</v>
      </c>
      <c r="J465" s="99">
        <v>3946.6472981300003</v>
      </c>
      <c r="K465" s="99">
        <v>3412.5572981300002</v>
      </c>
      <c r="L465" s="99">
        <v>3294.8372981299999</v>
      </c>
      <c r="M465" s="99">
        <v>4034.7872981300002</v>
      </c>
      <c r="N465" s="99">
        <v>3500.69729813</v>
      </c>
      <c r="O465" s="99">
        <v>3382.9772981300002</v>
      </c>
      <c r="P465" s="99">
        <v>2329.1372981300001</v>
      </c>
    </row>
    <row r="466" spans="2:16" ht="15.75" x14ac:dyDescent="0.25">
      <c r="B466" s="74" t="s">
        <v>272</v>
      </c>
      <c r="C466" s="133">
        <v>11</v>
      </c>
      <c r="D466" s="99">
        <v>3427.0482064999997</v>
      </c>
      <c r="E466" s="99">
        <v>2892.9582065</v>
      </c>
      <c r="F466" s="99">
        <v>2775.2382065000002</v>
      </c>
      <c r="G466" s="99">
        <v>3550.7482064999999</v>
      </c>
      <c r="H466" s="99">
        <v>3016.6582064999998</v>
      </c>
      <c r="I466" s="99">
        <v>2898.9382065</v>
      </c>
      <c r="J466" s="99">
        <v>3933.5682065000001</v>
      </c>
      <c r="K466" s="99">
        <v>3399.4782064999999</v>
      </c>
      <c r="L466" s="99">
        <v>3281.7582064999997</v>
      </c>
      <c r="M466" s="99">
        <v>4021.7082065</v>
      </c>
      <c r="N466" s="99">
        <v>3487.6182064999998</v>
      </c>
      <c r="O466" s="99">
        <v>3369.8982065</v>
      </c>
      <c r="P466" s="99">
        <v>2316.0582064999999</v>
      </c>
    </row>
    <row r="467" spans="2:16" ht="15.75" x14ac:dyDescent="0.25">
      <c r="B467" s="74" t="s">
        <v>272</v>
      </c>
      <c r="C467" s="133">
        <v>12</v>
      </c>
      <c r="D467" s="99">
        <v>3421.7873584700001</v>
      </c>
      <c r="E467" s="99">
        <v>2887.6973584699999</v>
      </c>
      <c r="F467" s="99">
        <v>2769.9773584699997</v>
      </c>
      <c r="G467" s="99">
        <v>3545.4873584699999</v>
      </c>
      <c r="H467" s="99">
        <v>3011.3973584699997</v>
      </c>
      <c r="I467" s="99">
        <v>2893.6773584699999</v>
      </c>
      <c r="J467" s="99">
        <v>3928.3073584699996</v>
      </c>
      <c r="K467" s="99">
        <v>3394.2173584699999</v>
      </c>
      <c r="L467" s="99">
        <v>3276.4973584700001</v>
      </c>
      <c r="M467" s="99">
        <v>4016.4473584699999</v>
      </c>
      <c r="N467" s="99">
        <v>3482.3573584699998</v>
      </c>
      <c r="O467" s="99">
        <v>3364.6373584699995</v>
      </c>
      <c r="P467" s="99">
        <v>2310.7973584699998</v>
      </c>
    </row>
    <row r="468" spans="2:16" ht="15.75" x14ac:dyDescent="0.25">
      <c r="B468" s="74" t="s">
        <v>272</v>
      </c>
      <c r="C468" s="133">
        <v>13</v>
      </c>
      <c r="D468" s="99">
        <v>3431.2054219000001</v>
      </c>
      <c r="E468" s="99">
        <v>2897.1154219</v>
      </c>
      <c r="F468" s="99">
        <v>2779.3954218999997</v>
      </c>
      <c r="G468" s="99">
        <v>3554.9054219</v>
      </c>
      <c r="H468" s="99">
        <v>3020.8154218999998</v>
      </c>
      <c r="I468" s="99">
        <v>2903.0954219</v>
      </c>
      <c r="J468" s="99">
        <v>3937.7254218999997</v>
      </c>
      <c r="K468" s="99">
        <v>3403.6354219</v>
      </c>
      <c r="L468" s="99">
        <v>3285.9154219000002</v>
      </c>
      <c r="M468" s="99">
        <v>4025.8654219</v>
      </c>
      <c r="N468" s="99">
        <v>3491.7754218999999</v>
      </c>
      <c r="O468" s="99">
        <v>3374.0554218999996</v>
      </c>
      <c r="P468" s="99">
        <v>2320.2154218999999</v>
      </c>
    </row>
    <row r="469" spans="2:16" ht="15.75" x14ac:dyDescent="0.25">
      <c r="B469" s="74" t="s">
        <v>272</v>
      </c>
      <c r="C469" s="133">
        <v>14</v>
      </c>
      <c r="D469" s="99">
        <v>3441.90848663</v>
      </c>
      <c r="E469" s="99">
        <v>2907.8184866300003</v>
      </c>
      <c r="F469" s="99">
        <v>2790.0984866300005</v>
      </c>
      <c r="G469" s="99">
        <v>3565.6084866300002</v>
      </c>
      <c r="H469" s="99">
        <v>3031.5184866300001</v>
      </c>
      <c r="I469" s="99">
        <v>2913.7984866300003</v>
      </c>
      <c r="J469" s="99">
        <v>3948.4284866300004</v>
      </c>
      <c r="K469" s="99">
        <v>3414.3384866300003</v>
      </c>
      <c r="L469" s="99">
        <v>3296.61848663</v>
      </c>
      <c r="M469" s="99">
        <v>4036.5684866300003</v>
      </c>
      <c r="N469" s="99">
        <v>3502.4784866300001</v>
      </c>
      <c r="O469" s="99">
        <v>3384.7584866300003</v>
      </c>
      <c r="P469" s="99">
        <v>2330.9184866300002</v>
      </c>
    </row>
    <row r="470" spans="2:16" ht="15.75" x14ac:dyDescent="0.25">
      <c r="B470" s="74" t="s">
        <v>272</v>
      </c>
      <c r="C470" s="133">
        <v>15</v>
      </c>
      <c r="D470" s="99">
        <v>3450.4693843000005</v>
      </c>
      <c r="E470" s="99">
        <v>2916.3793843000003</v>
      </c>
      <c r="F470" s="99">
        <v>2798.6593843000001</v>
      </c>
      <c r="G470" s="99">
        <v>3574.1693843000003</v>
      </c>
      <c r="H470" s="99">
        <v>3040.0793843000001</v>
      </c>
      <c r="I470" s="99">
        <v>2922.3593843000003</v>
      </c>
      <c r="J470" s="99">
        <v>3956.9893843</v>
      </c>
      <c r="K470" s="99">
        <v>3422.8993843000003</v>
      </c>
      <c r="L470" s="99">
        <v>3305.1793843000005</v>
      </c>
      <c r="M470" s="99">
        <v>4045.1293843000003</v>
      </c>
      <c r="N470" s="99">
        <v>3511.0393843000002</v>
      </c>
      <c r="O470" s="99">
        <v>3393.3193842999999</v>
      </c>
      <c r="P470" s="99">
        <v>2339.4793843000002</v>
      </c>
    </row>
    <row r="471" spans="2:16" ht="15.75" x14ac:dyDescent="0.25">
      <c r="B471" s="74" t="s">
        <v>272</v>
      </c>
      <c r="C471" s="133">
        <v>16</v>
      </c>
      <c r="D471" s="99">
        <v>3455.4628644100003</v>
      </c>
      <c r="E471" s="99">
        <v>2921.3728644100001</v>
      </c>
      <c r="F471" s="99">
        <v>2803.6528644099999</v>
      </c>
      <c r="G471" s="99">
        <v>3579.1628644100001</v>
      </c>
      <c r="H471" s="99">
        <v>3045.07286441</v>
      </c>
      <c r="I471" s="99">
        <v>2927.3528644100002</v>
      </c>
      <c r="J471" s="99">
        <v>3961.9828644099998</v>
      </c>
      <c r="K471" s="99">
        <v>3427.8928644100001</v>
      </c>
      <c r="L471" s="99">
        <v>3310.1728644100003</v>
      </c>
      <c r="M471" s="99">
        <v>4050.1228644100001</v>
      </c>
      <c r="N471" s="99">
        <v>3516.03286441</v>
      </c>
      <c r="O471" s="99">
        <v>3398.3128644099997</v>
      </c>
      <c r="P471" s="99">
        <v>2344.4728644100001</v>
      </c>
    </row>
    <row r="472" spans="2:16" ht="15.75" x14ac:dyDescent="0.25">
      <c r="B472" s="74" t="s">
        <v>272</v>
      </c>
      <c r="C472" s="133">
        <v>17</v>
      </c>
      <c r="D472" s="99">
        <v>3453.7263460200002</v>
      </c>
      <c r="E472" s="99">
        <v>2919.63634602</v>
      </c>
      <c r="F472" s="99">
        <v>2801.9163460199998</v>
      </c>
      <c r="G472" s="99">
        <v>3577.42634602</v>
      </c>
      <c r="H472" s="99">
        <v>3043.3363460199998</v>
      </c>
      <c r="I472" s="99">
        <v>2925.61634602</v>
      </c>
      <c r="J472" s="99">
        <v>3960.2463460199997</v>
      </c>
      <c r="K472" s="99">
        <v>3426.15634602</v>
      </c>
      <c r="L472" s="99">
        <v>3308.4363460200002</v>
      </c>
      <c r="M472" s="99">
        <v>4048.38634602</v>
      </c>
      <c r="N472" s="99">
        <v>3514.2963460199999</v>
      </c>
      <c r="O472" s="99">
        <v>3396.5763460199996</v>
      </c>
      <c r="P472" s="99">
        <v>2342.7363460199999</v>
      </c>
    </row>
    <row r="473" spans="2:16" ht="15.75" x14ac:dyDescent="0.25">
      <c r="B473" s="74" t="s">
        <v>272</v>
      </c>
      <c r="C473" s="133">
        <v>18</v>
      </c>
      <c r="D473" s="99">
        <v>3455.4648847600001</v>
      </c>
      <c r="E473" s="99">
        <v>2921.37488476</v>
      </c>
      <c r="F473" s="99">
        <v>2803.6548847599997</v>
      </c>
      <c r="G473" s="99">
        <v>3579.1648847599999</v>
      </c>
      <c r="H473" s="99">
        <v>3045.0748847599998</v>
      </c>
      <c r="I473" s="99">
        <v>2927.35488476</v>
      </c>
      <c r="J473" s="99">
        <v>3961.9848847599997</v>
      </c>
      <c r="K473" s="99">
        <v>3427.89488476</v>
      </c>
      <c r="L473" s="99">
        <v>3310.1748847600002</v>
      </c>
      <c r="M473" s="99">
        <v>4050.12488476</v>
      </c>
      <c r="N473" s="99">
        <v>3516.0348847599998</v>
      </c>
      <c r="O473" s="99">
        <v>3398.3148847599996</v>
      </c>
      <c r="P473" s="99">
        <v>2344.4748847599999</v>
      </c>
    </row>
    <row r="474" spans="2:16" ht="15.75" x14ac:dyDescent="0.25">
      <c r="B474" s="74" t="s">
        <v>272</v>
      </c>
      <c r="C474" s="133">
        <v>19</v>
      </c>
      <c r="D474" s="99">
        <v>3454.5856750399998</v>
      </c>
      <c r="E474" s="99">
        <v>2920.4956750400002</v>
      </c>
      <c r="F474" s="99">
        <v>2802.7756750400004</v>
      </c>
      <c r="G474" s="99">
        <v>3578.2856750400001</v>
      </c>
      <c r="H474" s="99">
        <v>3044.19567504</v>
      </c>
      <c r="I474" s="99">
        <v>2926.4756750400002</v>
      </c>
      <c r="J474" s="99">
        <v>3961.1056750400003</v>
      </c>
      <c r="K474" s="99">
        <v>3427.0156750400001</v>
      </c>
      <c r="L474" s="99">
        <v>3309.2956750399999</v>
      </c>
      <c r="M474" s="99">
        <v>4049.2456750400002</v>
      </c>
      <c r="N474" s="99">
        <v>3515.15567504</v>
      </c>
      <c r="O474" s="99">
        <v>3397.4356750400002</v>
      </c>
      <c r="P474" s="99">
        <v>2343.5956750400001</v>
      </c>
    </row>
    <row r="475" spans="2:16" ht="15.75" x14ac:dyDescent="0.25">
      <c r="B475" s="74" t="s">
        <v>272</v>
      </c>
      <c r="C475" s="133">
        <v>20</v>
      </c>
      <c r="D475" s="99">
        <v>3453.3769190800003</v>
      </c>
      <c r="E475" s="99">
        <v>2919.2869190800002</v>
      </c>
      <c r="F475" s="99">
        <v>2801.5669190799999</v>
      </c>
      <c r="G475" s="99">
        <v>3577.0769190800002</v>
      </c>
      <c r="H475" s="99">
        <v>3042.98691908</v>
      </c>
      <c r="I475" s="99">
        <v>2925.2669190800002</v>
      </c>
      <c r="J475" s="99">
        <v>3959.8969190799999</v>
      </c>
      <c r="K475" s="99">
        <v>3425.8069190800002</v>
      </c>
      <c r="L475" s="99">
        <v>3308.0869190800004</v>
      </c>
      <c r="M475" s="99">
        <v>4048.0369190800002</v>
      </c>
      <c r="N475" s="99">
        <v>3513.94691908</v>
      </c>
      <c r="O475" s="99">
        <v>3396.2269190799998</v>
      </c>
      <c r="P475" s="99">
        <v>2342.3869190800001</v>
      </c>
    </row>
    <row r="476" spans="2:16" ht="15.75" x14ac:dyDescent="0.25">
      <c r="B476" s="74" t="s">
        <v>272</v>
      </c>
      <c r="C476" s="133">
        <v>21</v>
      </c>
      <c r="D476" s="99">
        <v>3405.5678164299998</v>
      </c>
      <c r="E476" s="99">
        <v>2871.4778164300001</v>
      </c>
      <c r="F476" s="99">
        <v>2753.7578164300003</v>
      </c>
      <c r="G476" s="99">
        <v>3529.26781643</v>
      </c>
      <c r="H476" s="99">
        <v>2995.1778164299999</v>
      </c>
      <c r="I476" s="99">
        <v>2877.4578164300001</v>
      </c>
      <c r="J476" s="99">
        <v>3912.0878164300002</v>
      </c>
      <c r="K476" s="99">
        <v>3377.9978164300001</v>
      </c>
      <c r="L476" s="99">
        <v>3260.2778164299998</v>
      </c>
      <c r="M476" s="99">
        <v>4000.2278164300001</v>
      </c>
      <c r="N476" s="99">
        <v>3466.1378164299999</v>
      </c>
      <c r="O476" s="99">
        <v>3348.4178164300001</v>
      </c>
      <c r="P476" s="99">
        <v>2294.57781643</v>
      </c>
    </row>
    <row r="477" spans="2:16" ht="15.75" x14ac:dyDescent="0.25">
      <c r="B477" s="74" t="s">
        <v>272</v>
      </c>
      <c r="C477" s="133">
        <v>22</v>
      </c>
      <c r="D477" s="99">
        <v>3362.0176592799999</v>
      </c>
      <c r="E477" s="99">
        <v>2827.9276592800002</v>
      </c>
      <c r="F477" s="99">
        <v>2710.2076592800004</v>
      </c>
      <c r="G477" s="99">
        <v>3485.7176592800001</v>
      </c>
      <c r="H477" s="99">
        <v>2951.62765928</v>
      </c>
      <c r="I477" s="99">
        <v>2833.9076592800002</v>
      </c>
      <c r="J477" s="99">
        <v>3868.5376592800003</v>
      </c>
      <c r="K477" s="99">
        <v>3334.4476592800002</v>
      </c>
      <c r="L477" s="99">
        <v>3216.7276592799999</v>
      </c>
      <c r="M477" s="99">
        <v>3956.6776592800002</v>
      </c>
      <c r="N477" s="99">
        <v>3422.58765928</v>
      </c>
      <c r="O477" s="99">
        <v>3304.8676592800002</v>
      </c>
      <c r="P477" s="99">
        <v>2251.0276592800001</v>
      </c>
    </row>
    <row r="478" spans="2:16" ht="15.75" x14ac:dyDescent="0.25">
      <c r="B478" s="74" t="s">
        <v>272</v>
      </c>
      <c r="C478" s="133">
        <v>23</v>
      </c>
      <c r="D478" s="99">
        <v>3307.78763187</v>
      </c>
      <c r="E478" s="99">
        <v>2773.6976318699999</v>
      </c>
      <c r="F478" s="99">
        <v>2655.9776318699996</v>
      </c>
      <c r="G478" s="99">
        <v>3431.4876318699999</v>
      </c>
      <c r="H478" s="99">
        <v>2897.3976318699997</v>
      </c>
      <c r="I478" s="99">
        <v>2779.6776318699999</v>
      </c>
      <c r="J478" s="99">
        <v>3814.3076318699996</v>
      </c>
      <c r="K478" s="99">
        <v>3280.2176318699999</v>
      </c>
      <c r="L478" s="99">
        <v>3162.4976318700001</v>
      </c>
      <c r="M478" s="99">
        <v>3902.4476318699999</v>
      </c>
      <c r="N478" s="99">
        <v>3368.3576318699998</v>
      </c>
      <c r="O478" s="99">
        <v>3250.6376318699995</v>
      </c>
      <c r="P478" s="99">
        <v>2196.7976318699998</v>
      </c>
    </row>
    <row r="479" spans="2:16" ht="15.75" x14ac:dyDescent="0.25">
      <c r="B479" s="74" t="s">
        <v>272</v>
      </c>
      <c r="C479" s="133">
        <v>24</v>
      </c>
      <c r="D479" s="99">
        <v>3278.2325291899997</v>
      </c>
      <c r="E479" s="99">
        <v>2744.14252919</v>
      </c>
      <c r="F479" s="99">
        <v>2626.4225291900002</v>
      </c>
      <c r="G479" s="99">
        <v>3401.93252919</v>
      </c>
      <c r="H479" s="99">
        <v>2867.8425291899998</v>
      </c>
      <c r="I479" s="99">
        <v>2750.12252919</v>
      </c>
      <c r="J479" s="99">
        <v>3784.7525291900001</v>
      </c>
      <c r="K479" s="99">
        <v>3250.66252919</v>
      </c>
      <c r="L479" s="99">
        <v>3132.9425291899997</v>
      </c>
      <c r="M479" s="99">
        <v>3872.89252919</v>
      </c>
      <c r="N479" s="99">
        <v>3338.8025291899999</v>
      </c>
      <c r="O479" s="99">
        <v>3221.0825291900001</v>
      </c>
      <c r="P479" s="99">
        <v>2167.2425291899999</v>
      </c>
    </row>
    <row r="480" spans="2:16" ht="15.75" x14ac:dyDescent="0.25">
      <c r="B480" s="74" t="s">
        <v>273</v>
      </c>
      <c r="C480" s="133">
        <v>1</v>
      </c>
      <c r="D480" s="99">
        <v>3306.9339912699998</v>
      </c>
      <c r="E480" s="99">
        <v>2772.8439912700001</v>
      </c>
      <c r="F480" s="99">
        <v>2655.1239912700003</v>
      </c>
      <c r="G480" s="99">
        <v>3430.63399127</v>
      </c>
      <c r="H480" s="99">
        <v>2896.5439912699999</v>
      </c>
      <c r="I480" s="99">
        <v>2778.8239912700001</v>
      </c>
      <c r="J480" s="99">
        <v>3813.4539912700002</v>
      </c>
      <c r="K480" s="99">
        <v>3279.36399127</v>
      </c>
      <c r="L480" s="99">
        <v>3161.6439912699998</v>
      </c>
      <c r="M480" s="99">
        <v>3901.5939912700001</v>
      </c>
      <c r="N480" s="99">
        <v>3367.5039912699999</v>
      </c>
      <c r="O480" s="99">
        <v>3249.7839912700001</v>
      </c>
      <c r="P480" s="99">
        <v>2195.94399127</v>
      </c>
    </row>
    <row r="481" spans="2:16" ht="15.75" x14ac:dyDescent="0.25">
      <c r="B481" s="74" t="s">
        <v>273</v>
      </c>
      <c r="C481" s="133">
        <v>2</v>
      </c>
      <c r="D481" s="99">
        <v>3309.8966248500001</v>
      </c>
      <c r="E481" s="99">
        <v>2775.8066248499999</v>
      </c>
      <c r="F481" s="99">
        <v>2658.0866248499997</v>
      </c>
      <c r="G481" s="99">
        <v>3433.5966248499999</v>
      </c>
      <c r="H481" s="99">
        <v>2899.5066248499998</v>
      </c>
      <c r="I481" s="99">
        <v>2781.78662485</v>
      </c>
      <c r="J481" s="99">
        <v>3816.4166248499996</v>
      </c>
      <c r="K481" s="99">
        <v>3282.3266248499999</v>
      </c>
      <c r="L481" s="99">
        <v>3164.6066248500001</v>
      </c>
      <c r="M481" s="99">
        <v>3904.5566248499999</v>
      </c>
      <c r="N481" s="99">
        <v>3370.4666248499998</v>
      </c>
      <c r="O481" s="99">
        <v>3252.7466248499995</v>
      </c>
      <c r="P481" s="99">
        <v>2198.9066248499998</v>
      </c>
    </row>
    <row r="482" spans="2:16" ht="15.75" x14ac:dyDescent="0.25">
      <c r="B482" s="74" t="s">
        <v>273</v>
      </c>
      <c r="C482" s="133">
        <v>3</v>
      </c>
      <c r="D482" s="99">
        <v>3337.95247311</v>
      </c>
      <c r="E482" s="99">
        <v>2803.8624731099999</v>
      </c>
      <c r="F482" s="99">
        <v>2686.1424731099996</v>
      </c>
      <c r="G482" s="99">
        <v>3461.6524731099998</v>
      </c>
      <c r="H482" s="99">
        <v>2927.5624731099997</v>
      </c>
      <c r="I482" s="99">
        <v>2809.8424731099999</v>
      </c>
      <c r="J482" s="99">
        <v>3844.4724731099996</v>
      </c>
      <c r="K482" s="99">
        <v>3310.3824731099999</v>
      </c>
      <c r="L482" s="99">
        <v>3192.6624731100001</v>
      </c>
      <c r="M482" s="99">
        <v>3932.6124731099999</v>
      </c>
      <c r="N482" s="99">
        <v>3398.5224731099997</v>
      </c>
      <c r="O482" s="99">
        <v>3280.8024731099995</v>
      </c>
      <c r="P482" s="99">
        <v>2226.9624731099998</v>
      </c>
    </row>
    <row r="483" spans="2:16" ht="15.75" x14ac:dyDescent="0.25">
      <c r="B483" s="74" t="s">
        <v>273</v>
      </c>
      <c r="C483" s="133">
        <v>4</v>
      </c>
      <c r="D483" s="99">
        <v>3388.3795199400001</v>
      </c>
      <c r="E483" s="99">
        <v>2854.28951994</v>
      </c>
      <c r="F483" s="99">
        <v>2736.5695199399997</v>
      </c>
      <c r="G483" s="99">
        <v>3512.07951994</v>
      </c>
      <c r="H483" s="99">
        <v>2977.9895199399998</v>
      </c>
      <c r="I483" s="99">
        <v>2860.26951994</v>
      </c>
      <c r="J483" s="99">
        <v>3894.8995199399997</v>
      </c>
      <c r="K483" s="99">
        <v>3360.80951994</v>
      </c>
      <c r="L483" s="99">
        <v>3243.0895199400002</v>
      </c>
      <c r="M483" s="99">
        <v>3983.03951994</v>
      </c>
      <c r="N483" s="99">
        <v>3448.9495199399998</v>
      </c>
      <c r="O483" s="99">
        <v>3331.2295199399996</v>
      </c>
      <c r="P483" s="99">
        <v>2277.3895199399999</v>
      </c>
    </row>
    <row r="484" spans="2:16" ht="15.75" x14ac:dyDescent="0.25">
      <c r="B484" s="74" t="s">
        <v>273</v>
      </c>
      <c r="C484" s="133">
        <v>5</v>
      </c>
      <c r="D484" s="99">
        <v>3322.4859530100002</v>
      </c>
      <c r="E484" s="99">
        <v>2788.3959530100001</v>
      </c>
      <c r="F484" s="99">
        <v>2670.6759530099998</v>
      </c>
      <c r="G484" s="99">
        <v>3446.18595301</v>
      </c>
      <c r="H484" s="99">
        <v>2912.0959530099999</v>
      </c>
      <c r="I484" s="99">
        <v>2794.3759530100001</v>
      </c>
      <c r="J484" s="99">
        <v>3829.0059530099998</v>
      </c>
      <c r="K484" s="99">
        <v>3294.9159530100001</v>
      </c>
      <c r="L484" s="99">
        <v>3177.1959530100003</v>
      </c>
      <c r="M484" s="99">
        <v>3917.1459530100001</v>
      </c>
      <c r="N484" s="99">
        <v>3383.0559530099999</v>
      </c>
      <c r="O484" s="99">
        <v>3265.3359530099997</v>
      </c>
      <c r="P484" s="99">
        <v>2211.49595301</v>
      </c>
    </row>
    <row r="485" spans="2:16" ht="15.75" x14ac:dyDescent="0.25">
      <c r="B485" s="74" t="s">
        <v>273</v>
      </c>
      <c r="C485" s="133">
        <v>6</v>
      </c>
      <c r="D485" s="99">
        <v>3349.9948724599999</v>
      </c>
      <c r="E485" s="99">
        <v>2815.9048724600002</v>
      </c>
      <c r="F485" s="99">
        <v>2698.1848724600004</v>
      </c>
      <c r="G485" s="99">
        <v>3473.6948724600002</v>
      </c>
      <c r="H485" s="99">
        <v>2939.60487246</v>
      </c>
      <c r="I485" s="99">
        <v>2821.8848724600002</v>
      </c>
      <c r="J485" s="99">
        <v>3856.5148724600003</v>
      </c>
      <c r="K485" s="99">
        <v>3322.4248724600002</v>
      </c>
      <c r="L485" s="99">
        <v>3204.7048724599999</v>
      </c>
      <c r="M485" s="99">
        <v>3944.6548724600002</v>
      </c>
      <c r="N485" s="99">
        <v>3410.5648724600001</v>
      </c>
      <c r="O485" s="99">
        <v>3292.8448724600003</v>
      </c>
      <c r="P485" s="99">
        <v>2239.0048724600001</v>
      </c>
    </row>
    <row r="486" spans="2:16" ht="15.75" x14ac:dyDescent="0.25">
      <c r="B486" s="74" t="s">
        <v>273</v>
      </c>
      <c r="C486" s="133">
        <v>7</v>
      </c>
      <c r="D486" s="99">
        <v>3361.07074018</v>
      </c>
      <c r="E486" s="99">
        <v>2826.9807401799999</v>
      </c>
      <c r="F486" s="99">
        <v>2709.2607401799996</v>
      </c>
      <c r="G486" s="99">
        <v>3484.7707401799998</v>
      </c>
      <c r="H486" s="99">
        <v>2950.6807401799997</v>
      </c>
      <c r="I486" s="99">
        <v>2832.9607401799999</v>
      </c>
      <c r="J486" s="99">
        <v>3867.5907401799996</v>
      </c>
      <c r="K486" s="99">
        <v>3333.5007401799999</v>
      </c>
      <c r="L486" s="99">
        <v>3215.7807401800001</v>
      </c>
      <c r="M486" s="99">
        <v>3955.7307401799999</v>
      </c>
      <c r="N486" s="99">
        <v>3421.6407401799997</v>
      </c>
      <c r="O486" s="99">
        <v>3303.9207401799995</v>
      </c>
      <c r="P486" s="99">
        <v>2250.0807401799998</v>
      </c>
    </row>
    <row r="487" spans="2:16" ht="15.75" x14ac:dyDescent="0.25">
      <c r="B487" s="74" t="s">
        <v>273</v>
      </c>
      <c r="C487" s="133">
        <v>8</v>
      </c>
      <c r="D487" s="99">
        <v>3396.82058555</v>
      </c>
      <c r="E487" s="99">
        <v>2862.7305855499999</v>
      </c>
      <c r="F487" s="99">
        <v>2745.0105855499996</v>
      </c>
      <c r="G487" s="99">
        <v>3520.5205855499999</v>
      </c>
      <c r="H487" s="99">
        <v>2986.4305855499997</v>
      </c>
      <c r="I487" s="99">
        <v>2868.7105855499999</v>
      </c>
      <c r="J487" s="99">
        <v>3903.3405855499996</v>
      </c>
      <c r="K487" s="99">
        <v>3369.2505855499999</v>
      </c>
      <c r="L487" s="99">
        <v>3251.5305855500001</v>
      </c>
      <c r="M487" s="99">
        <v>3991.4805855499999</v>
      </c>
      <c r="N487" s="99">
        <v>3457.3905855499997</v>
      </c>
      <c r="O487" s="99">
        <v>3339.6705855499995</v>
      </c>
      <c r="P487" s="99">
        <v>2285.8305855499998</v>
      </c>
    </row>
    <row r="488" spans="2:16" ht="15.75" x14ac:dyDescent="0.25">
      <c r="B488" s="74" t="s">
        <v>273</v>
      </c>
      <c r="C488" s="133">
        <v>9</v>
      </c>
      <c r="D488" s="99">
        <v>3504.3124955699996</v>
      </c>
      <c r="E488" s="99">
        <v>2970.2224955699999</v>
      </c>
      <c r="F488" s="99">
        <v>2852.5024955700001</v>
      </c>
      <c r="G488" s="99">
        <v>3628.0124955699998</v>
      </c>
      <c r="H488" s="99">
        <v>3093.9224955699997</v>
      </c>
      <c r="I488" s="99">
        <v>2976.2024955699999</v>
      </c>
      <c r="J488" s="99">
        <v>4010.83249557</v>
      </c>
      <c r="K488" s="99">
        <v>3476.7424955699998</v>
      </c>
      <c r="L488" s="99">
        <v>3359.0224955699996</v>
      </c>
      <c r="M488" s="99">
        <v>4098.9724955700003</v>
      </c>
      <c r="N488" s="99">
        <v>3564.8824955699997</v>
      </c>
      <c r="O488" s="99">
        <v>3447.1624955699999</v>
      </c>
      <c r="P488" s="99">
        <v>2393.3224955699998</v>
      </c>
    </row>
    <row r="489" spans="2:16" ht="15.75" x14ac:dyDescent="0.25">
      <c r="B489" s="74" t="s">
        <v>273</v>
      </c>
      <c r="C489" s="133">
        <v>10</v>
      </c>
      <c r="D489" s="99">
        <v>3494.7732950400004</v>
      </c>
      <c r="E489" s="99">
        <v>2960.6832950400003</v>
      </c>
      <c r="F489" s="99">
        <v>2842.96329504</v>
      </c>
      <c r="G489" s="99">
        <v>3618.4732950400003</v>
      </c>
      <c r="H489" s="99">
        <v>3084.3832950400001</v>
      </c>
      <c r="I489" s="99">
        <v>2966.6632950400003</v>
      </c>
      <c r="J489" s="99">
        <v>4001.29329504</v>
      </c>
      <c r="K489" s="99">
        <v>3467.2032950400003</v>
      </c>
      <c r="L489" s="99">
        <v>3349.4832950400005</v>
      </c>
      <c r="M489" s="99">
        <v>4089.4332950400003</v>
      </c>
      <c r="N489" s="99">
        <v>3555.3432950400002</v>
      </c>
      <c r="O489" s="99">
        <v>3437.6232950399999</v>
      </c>
      <c r="P489" s="99">
        <v>2383.7832950400002</v>
      </c>
    </row>
    <row r="490" spans="2:16" ht="15.75" x14ac:dyDescent="0.25">
      <c r="B490" s="74" t="s">
        <v>273</v>
      </c>
      <c r="C490" s="133">
        <v>11</v>
      </c>
      <c r="D490" s="99">
        <v>3468.50182718</v>
      </c>
      <c r="E490" s="99">
        <v>2934.4118271800003</v>
      </c>
      <c r="F490" s="99">
        <v>2816.6918271800005</v>
      </c>
      <c r="G490" s="99">
        <v>3592.2018271800002</v>
      </c>
      <c r="H490" s="99">
        <v>3058.1118271800001</v>
      </c>
      <c r="I490" s="99">
        <v>2940.3918271800003</v>
      </c>
      <c r="J490" s="99">
        <v>3975.0218271800004</v>
      </c>
      <c r="K490" s="99">
        <v>3440.9318271800003</v>
      </c>
      <c r="L490" s="99">
        <v>3323.21182718</v>
      </c>
      <c r="M490" s="99">
        <v>4063.1618271800003</v>
      </c>
      <c r="N490" s="99">
        <v>3529.0718271800001</v>
      </c>
      <c r="O490" s="99">
        <v>3411.3518271800003</v>
      </c>
      <c r="P490" s="99">
        <v>2357.5118271800002</v>
      </c>
    </row>
    <row r="491" spans="2:16" ht="15.75" x14ac:dyDescent="0.25">
      <c r="B491" s="74" t="s">
        <v>273</v>
      </c>
      <c r="C491" s="133">
        <v>12</v>
      </c>
      <c r="D491" s="99">
        <v>3455.5616430600003</v>
      </c>
      <c r="E491" s="99">
        <v>2921.4716430600001</v>
      </c>
      <c r="F491" s="99">
        <v>2803.7516430599999</v>
      </c>
      <c r="G491" s="99">
        <v>3579.2616430600001</v>
      </c>
      <c r="H491" s="99">
        <v>3045.17164306</v>
      </c>
      <c r="I491" s="99">
        <v>2927.4516430600002</v>
      </c>
      <c r="J491" s="99">
        <v>3962.0816430599998</v>
      </c>
      <c r="K491" s="99">
        <v>3427.9916430600001</v>
      </c>
      <c r="L491" s="99">
        <v>3310.2716430600003</v>
      </c>
      <c r="M491" s="99">
        <v>4050.2216430600001</v>
      </c>
      <c r="N491" s="99">
        <v>3516.13164306</v>
      </c>
      <c r="O491" s="99">
        <v>3398.4116430599997</v>
      </c>
      <c r="P491" s="99">
        <v>2344.57164306</v>
      </c>
    </row>
    <row r="492" spans="2:16" ht="15.75" x14ac:dyDescent="0.25">
      <c r="B492" s="74" t="s">
        <v>273</v>
      </c>
      <c r="C492" s="133">
        <v>13</v>
      </c>
      <c r="D492" s="99">
        <v>3445.91898339</v>
      </c>
      <c r="E492" s="99">
        <v>2911.8289833900003</v>
      </c>
      <c r="F492" s="99">
        <v>2794.1089833900005</v>
      </c>
      <c r="G492" s="99">
        <v>3569.6189833900003</v>
      </c>
      <c r="H492" s="99">
        <v>3035.5289833900001</v>
      </c>
      <c r="I492" s="99">
        <v>2917.8089833900003</v>
      </c>
      <c r="J492" s="99">
        <v>3952.4389833900004</v>
      </c>
      <c r="K492" s="99">
        <v>3418.3489833900003</v>
      </c>
      <c r="L492" s="99">
        <v>3300.62898339</v>
      </c>
      <c r="M492" s="99">
        <v>4040.5789833900003</v>
      </c>
      <c r="N492" s="99">
        <v>3506.4889833900002</v>
      </c>
      <c r="O492" s="99">
        <v>3388.7689833900004</v>
      </c>
      <c r="P492" s="99">
        <v>2334.9289833900002</v>
      </c>
    </row>
    <row r="493" spans="2:16" ht="15.75" x14ac:dyDescent="0.25">
      <c r="B493" s="74" t="s">
        <v>273</v>
      </c>
      <c r="C493" s="133">
        <v>14</v>
      </c>
      <c r="D493" s="99">
        <v>3460.3910794900003</v>
      </c>
      <c r="E493" s="99">
        <v>2926.3010794900001</v>
      </c>
      <c r="F493" s="99">
        <v>2808.5810794899999</v>
      </c>
      <c r="G493" s="99">
        <v>3584.0910794900001</v>
      </c>
      <c r="H493" s="99">
        <v>3050.0010794899999</v>
      </c>
      <c r="I493" s="99">
        <v>2932.2810794900001</v>
      </c>
      <c r="J493" s="99">
        <v>3966.9110794899998</v>
      </c>
      <c r="K493" s="99">
        <v>3432.8210794900001</v>
      </c>
      <c r="L493" s="99">
        <v>3315.1010794900003</v>
      </c>
      <c r="M493" s="99">
        <v>4055.0510794900001</v>
      </c>
      <c r="N493" s="99">
        <v>3520.96107949</v>
      </c>
      <c r="O493" s="99">
        <v>3403.2410794899997</v>
      </c>
      <c r="P493" s="99">
        <v>2349.40107949</v>
      </c>
    </row>
    <row r="494" spans="2:16" ht="15.75" x14ac:dyDescent="0.25">
      <c r="B494" s="74" t="s">
        <v>273</v>
      </c>
      <c r="C494" s="133">
        <v>15</v>
      </c>
      <c r="D494" s="99">
        <v>3466.1910110999997</v>
      </c>
      <c r="E494" s="99">
        <v>2932.1010111000001</v>
      </c>
      <c r="F494" s="99">
        <v>2814.3810111000003</v>
      </c>
      <c r="G494" s="99">
        <v>3589.8910111</v>
      </c>
      <c r="H494" s="99">
        <v>3055.8010110999999</v>
      </c>
      <c r="I494" s="99">
        <v>2938.0810111000001</v>
      </c>
      <c r="J494" s="99">
        <v>3972.7110111000002</v>
      </c>
      <c r="K494" s="99">
        <v>3438.6210111</v>
      </c>
      <c r="L494" s="99">
        <v>3320.9010110999998</v>
      </c>
      <c r="M494" s="99">
        <v>4060.8510111000001</v>
      </c>
      <c r="N494" s="99">
        <v>3526.7610110999999</v>
      </c>
      <c r="O494" s="99">
        <v>3409.0410111000001</v>
      </c>
      <c r="P494" s="99">
        <v>2355.2010111</v>
      </c>
    </row>
    <row r="495" spans="2:16" ht="15.75" x14ac:dyDescent="0.25">
      <c r="B495" s="74" t="s">
        <v>273</v>
      </c>
      <c r="C495" s="133">
        <v>16</v>
      </c>
      <c r="D495" s="99">
        <v>3456.0069505900001</v>
      </c>
      <c r="E495" s="99">
        <v>2921.9169505899999</v>
      </c>
      <c r="F495" s="99">
        <v>2804.1969505899997</v>
      </c>
      <c r="G495" s="99">
        <v>3579.7069505899999</v>
      </c>
      <c r="H495" s="99">
        <v>3045.6169505899998</v>
      </c>
      <c r="I495" s="99">
        <v>2927.89695059</v>
      </c>
      <c r="J495" s="99">
        <v>3962.5269505899996</v>
      </c>
      <c r="K495" s="99">
        <v>3428.4369505899999</v>
      </c>
      <c r="L495" s="99">
        <v>3310.7169505900001</v>
      </c>
      <c r="M495" s="99">
        <v>4050.6669505899999</v>
      </c>
      <c r="N495" s="99">
        <v>3516.5769505899998</v>
      </c>
      <c r="O495" s="99">
        <v>3398.8569505899995</v>
      </c>
      <c r="P495" s="99">
        <v>2345.0169505899999</v>
      </c>
    </row>
    <row r="496" spans="2:16" ht="15.75" x14ac:dyDescent="0.25">
      <c r="B496" s="74" t="s">
        <v>273</v>
      </c>
      <c r="C496" s="133">
        <v>17</v>
      </c>
      <c r="D496" s="99">
        <v>3429.8430657400004</v>
      </c>
      <c r="E496" s="99">
        <v>2895.7530657400002</v>
      </c>
      <c r="F496" s="99">
        <v>2778.03306574</v>
      </c>
      <c r="G496" s="99">
        <v>3553.5430657400002</v>
      </c>
      <c r="H496" s="99">
        <v>3019.4530657400001</v>
      </c>
      <c r="I496" s="99">
        <v>2901.7330657400003</v>
      </c>
      <c r="J496" s="99">
        <v>3936.3630657399999</v>
      </c>
      <c r="K496" s="99">
        <v>3402.2730657400002</v>
      </c>
      <c r="L496" s="99">
        <v>3284.5530657400004</v>
      </c>
      <c r="M496" s="99">
        <v>4024.5030657400002</v>
      </c>
      <c r="N496" s="99">
        <v>3490.4130657400001</v>
      </c>
      <c r="O496" s="99">
        <v>3372.6930657399998</v>
      </c>
      <c r="P496" s="99">
        <v>2318.8530657400001</v>
      </c>
    </row>
    <row r="497" spans="2:16" ht="15.75" x14ac:dyDescent="0.25">
      <c r="B497" s="74" t="s">
        <v>273</v>
      </c>
      <c r="C497" s="133">
        <v>18</v>
      </c>
      <c r="D497" s="99">
        <v>3428.5516960900004</v>
      </c>
      <c r="E497" s="99">
        <v>2894.4616960900003</v>
      </c>
      <c r="F497" s="99">
        <v>2776.74169609</v>
      </c>
      <c r="G497" s="99">
        <v>3552.2516960900002</v>
      </c>
      <c r="H497" s="99">
        <v>3018.1616960900001</v>
      </c>
      <c r="I497" s="99">
        <v>2900.4416960900003</v>
      </c>
      <c r="J497" s="99">
        <v>3935.0716960899999</v>
      </c>
      <c r="K497" s="99">
        <v>3400.9816960900002</v>
      </c>
      <c r="L497" s="99">
        <v>3283.2616960900004</v>
      </c>
      <c r="M497" s="99">
        <v>4023.2116960900003</v>
      </c>
      <c r="N497" s="99">
        <v>3489.1216960900001</v>
      </c>
      <c r="O497" s="99">
        <v>3371.4016960899999</v>
      </c>
      <c r="P497" s="99">
        <v>2317.5616960900002</v>
      </c>
    </row>
    <row r="498" spans="2:16" ht="15.75" x14ac:dyDescent="0.25">
      <c r="B498" s="74" t="s">
        <v>273</v>
      </c>
      <c r="C498" s="133">
        <v>19</v>
      </c>
      <c r="D498" s="99">
        <v>3429.2513923500001</v>
      </c>
      <c r="E498" s="99">
        <v>2895.1613923499999</v>
      </c>
      <c r="F498" s="99">
        <v>2777.4413923499997</v>
      </c>
      <c r="G498" s="99">
        <v>3552.9513923499999</v>
      </c>
      <c r="H498" s="99">
        <v>3018.8613923499997</v>
      </c>
      <c r="I498" s="99">
        <v>2901.1413923499999</v>
      </c>
      <c r="J498" s="99">
        <v>3935.7713923499996</v>
      </c>
      <c r="K498" s="99">
        <v>3401.6813923499999</v>
      </c>
      <c r="L498" s="99">
        <v>3283.9613923500001</v>
      </c>
      <c r="M498" s="99">
        <v>4023.9113923499999</v>
      </c>
      <c r="N498" s="99">
        <v>3489.8213923499998</v>
      </c>
      <c r="O498" s="99">
        <v>3372.1013923499995</v>
      </c>
      <c r="P498" s="99">
        <v>2318.2613923499998</v>
      </c>
    </row>
    <row r="499" spans="2:16" ht="15.75" x14ac:dyDescent="0.25">
      <c r="B499" s="74" t="s">
        <v>273</v>
      </c>
      <c r="C499" s="133">
        <v>20</v>
      </c>
      <c r="D499" s="99">
        <v>3439.7021746800001</v>
      </c>
      <c r="E499" s="99">
        <v>2905.61217468</v>
      </c>
      <c r="F499" s="99">
        <v>2787.8921746799997</v>
      </c>
      <c r="G499" s="99">
        <v>3563.4021746799999</v>
      </c>
      <c r="H499" s="99">
        <v>3029.3121746799998</v>
      </c>
      <c r="I499" s="99">
        <v>2911.59217468</v>
      </c>
      <c r="J499" s="99">
        <v>3946.2221746799996</v>
      </c>
      <c r="K499" s="99">
        <v>3412.1321746799999</v>
      </c>
      <c r="L499" s="99">
        <v>3294.4121746800001</v>
      </c>
      <c r="M499" s="99">
        <v>4034.36217468</v>
      </c>
      <c r="N499" s="99">
        <v>3500.2721746799998</v>
      </c>
      <c r="O499" s="99">
        <v>3382.5521746799996</v>
      </c>
      <c r="P499" s="99">
        <v>2328.7121746799999</v>
      </c>
    </row>
    <row r="500" spans="2:16" ht="15.75" x14ac:dyDescent="0.25">
      <c r="B500" s="74" t="s">
        <v>273</v>
      </c>
      <c r="C500" s="133">
        <v>21</v>
      </c>
      <c r="D500" s="99">
        <v>3440.6086487399998</v>
      </c>
      <c r="E500" s="99">
        <v>2906.5186487400001</v>
      </c>
      <c r="F500" s="99">
        <v>2788.7986487400003</v>
      </c>
      <c r="G500" s="99">
        <v>3564.3086487400001</v>
      </c>
      <c r="H500" s="99">
        <v>3030.2186487399999</v>
      </c>
      <c r="I500" s="99">
        <v>2912.4986487400001</v>
      </c>
      <c r="J500" s="99">
        <v>3947.1286487400002</v>
      </c>
      <c r="K500" s="99">
        <v>3413.0386487400001</v>
      </c>
      <c r="L500" s="99">
        <v>3295.3186487399998</v>
      </c>
      <c r="M500" s="99">
        <v>4035.2686487400001</v>
      </c>
      <c r="N500" s="99">
        <v>3501.17864874</v>
      </c>
      <c r="O500" s="99">
        <v>3383.4586487400002</v>
      </c>
      <c r="P500" s="99">
        <v>2329.61864874</v>
      </c>
    </row>
    <row r="501" spans="2:16" ht="15.75" x14ac:dyDescent="0.25">
      <c r="B501" s="74" t="s">
        <v>273</v>
      </c>
      <c r="C501" s="133">
        <v>22</v>
      </c>
      <c r="D501" s="99">
        <v>3436.37926066</v>
      </c>
      <c r="E501" s="99">
        <v>2902.2892606600003</v>
      </c>
      <c r="F501" s="99">
        <v>2784.5692606600005</v>
      </c>
      <c r="G501" s="99">
        <v>3560.0792606600003</v>
      </c>
      <c r="H501" s="99">
        <v>3025.9892606600001</v>
      </c>
      <c r="I501" s="99">
        <v>2908.2692606600003</v>
      </c>
      <c r="J501" s="99">
        <v>3942.8992606600004</v>
      </c>
      <c r="K501" s="99">
        <v>3408.8092606600003</v>
      </c>
      <c r="L501" s="99">
        <v>3291.08926066</v>
      </c>
      <c r="M501" s="99">
        <v>4031.0392606600003</v>
      </c>
      <c r="N501" s="99">
        <v>3496.9492606600002</v>
      </c>
      <c r="O501" s="99">
        <v>3379.2292606600004</v>
      </c>
      <c r="P501" s="99">
        <v>2325.3892606600002</v>
      </c>
    </row>
    <row r="502" spans="2:16" ht="15.75" x14ac:dyDescent="0.25">
      <c r="B502" s="74" t="s">
        <v>273</v>
      </c>
      <c r="C502" s="133">
        <v>23</v>
      </c>
      <c r="D502" s="99">
        <v>3384.0166137200004</v>
      </c>
      <c r="E502" s="99">
        <v>2849.9266137200002</v>
      </c>
      <c r="F502" s="99">
        <v>2732.20661372</v>
      </c>
      <c r="G502" s="99">
        <v>3507.7166137200002</v>
      </c>
      <c r="H502" s="99">
        <v>2973.62661372</v>
      </c>
      <c r="I502" s="99">
        <v>2855.9066137200002</v>
      </c>
      <c r="J502" s="99">
        <v>3890.5366137199999</v>
      </c>
      <c r="K502" s="99">
        <v>3356.4466137200002</v>
      </c>
      <c r="L502" s="99">
        <v>3238.7266137200004</v>
      </c>
      <c r="M502" s="99">
        <v>3978.6766137200002</v>
      </c>
      <c r="N502" s="99">
        <v>3444.5866137200001</v>
      </c>
      <c r="O502" s="99">
        <v>3326.8666137199998</v>
      </c>
      <c r="P502" s="99">
        <v>2273.0266137200001</v>
      </c>
    </row>
    <row r="503" spans="2:16" ht="15.75" x14ac:dyDescent="0.25">
      <c r="B503" s="74" t="s">
        <v>273</v>
      </c>
      <c r="C503" s="133">
        <v>24</v>
      </c>
      <c r="D503" s="99">
        <v>3316.5191867000003</v>
      </c>
      <c r="E503" s="99">
        <v>2782.4291867000002</v>
      </c>
      <c r="F503" s="99">
        <v>2664.7091866999999</v>
      </c>
      <c r="G503" s="99">
        <v>3440.2191867000001</v>
      </c>
      <c r="H503" s="99">
        <v>2906.1291867</v>
      </c>
      <c r="I503" s="99">
        <v>2788.4091867000002</v>
      </c>
      <c r="J503" s="99">
        <v>3823.0391866999998</v>
      </c>
      <c r="K503" s="99">
        <v>3288.9491867000002</v>
      </c>
      <c r="L503" s="99">
        <v>3171.2291867000004</v>
      </c>
      <c r="M503" s="99">
        <v>3911.1791867000002</v>
      </c>
      <c r="N503" s="99">
        <v>3377.0891867</v>
      </c>
      <c r="O503" s="99">
        <v>3259.3691866999998</v>
      </c>
      <c r="P503" s="99">
        <v>2205.5291867000001</v>
      </c>
    </row>
    <row r="504" spans="2:16" ht="15.75" x14ac:dyDescent="0.25">
      <c r="B504" s="74" t="s">
        <v>274</v>
      </c>
      <c r="C504" s="133">
        <v>1</v>
      </c>
      <c r="D504" s="99">
        <v>3274.2403510300001</v>
      </c>
      <c r="E504" s="99">
        <v>2740.1503510299999</v>
      </c>
      <c r="F504" s="99">
        <v>2622.4303510299997</v>
      </c>
      <c r="G504" s="99">
        <v>3397.9403510299999</v>
      </c>
      <c r="H504" s="99">
        <v>2863.8503510299997</v>
      </c>
      <c r="I504" s="99">
        <v>2746.1303510299999</v>
      </c>
      <c r="J504" s="99">
        <v>3780.7603510299996</v>
      </c>
      <c r="K504" s="99">
        <v>3246.6703510299999</v>
      </c>
      <c r="L504" s="99">
        <v>3128.9503510300001</v>
      </c>
      <c r="M504" s="99">
        <v>3868.9003510299999</v>
      </c>
      <c r="N504" s="99">
        <v>3334.8103510299998</v>
      </c>
      <c r="O504" s="99">
        <v>3217.0903510299995</v>
      </c>
      <c r="P504" s="99">
        <v>2163.2503510299998</v>
      </c>
    </row>
    <row r="505" spans="2:16" ht="15.75" x14ac:dyDescent="0.25">
      <c r="B505" s="74" t="s">
        <v>274</v>
      </c>
      <c r="C505" s="133">
        <v>2</v>
      </c>
      <c r="D505" s="99">
        <v>3192.73741608</v>
      </c>
      <c r="E505" s="99">
        <v>2658.6474160800003</v>
      </c>
      <c r="F505" s="99">
        <v>2540.9274160800005</v>
      </c>
      <c r="G505" s="99">
        <v>3316.4374160800003</v>
      </c>
      <c r="H505" s="99">
        <v>2782.3474160800001</v>
      </c>
      <c r="I505" s="99">
        <v>2664.6274160800003</v>
      </c>
      <c r="J505" s="99">
        <v>3699.2574160800004</v>
      </c>
      <c r="K505" s="99">
        <v>3165.1674160800003</v>
      </c>
      <c r="L505" s="99">
        <v>3047.44741608</v>
      </c>
      <c r="M505" s="99">
        <v>3787.3974160800003</v>
      </c>
      <c r="N505" s="99">
        <v>3253.3074160800002</v>
      </c>
      <c r="O505" s="99">
        <v>3135.5874160800004</v>
      </c>
      <c r="P505" s="99">
        <v>2081.7474160800002</v>
      </c>
    </row>
    <row r="506" spans="2:16" ht="15.75" x14ac:dyDescent="0.25">
      <c r="B506" s="74" t="s">
        <v>274</v>
      </c>
      <c r="C506" s="133">
        <v>3</v>
      </c>
      <c r="D506" s="99">
        <v>3164.1777019800002</v>
      </c>
      <c r="E506" s="99">
        <v>2630.08770198</v>
      </c>
      <c r="F506" s="99">
        <v>2512.3677019799998</v>
      </c>
      <c r="G506" s="99">
        <v>3287.87770198</v>
      </c>
      <c r="H506" s="99">
        <v>2753.7877019799998</v>
      </c>
      <c r="I506" s="99">
        <v>2636.06770198</v>
      </c>
      <c r="J506" s="99">
        <v>3670.6977019799997</v>
      </c>
      <c r="K506" s="99">
        <v>3136.60770198</v>
      </c>
      <c r="L506" s="99">
        <v>3018.8877019800002</v>
      </c>
      <c r="M506" s="99">
        <v>3758.83770198</v>
      </c>
      <c r="N506" s="99">
        <v>3224.7477019799999</v>
      </c>
      <c r="O506" s="99">
        <v>3107.0277019799996</v>
      </c>
      <c r="P506" s="99">
        <v>2053.1877019799999</v>
      </c>
    </row>
    <row r="507" spans="2:16" ht="15.75" x14ac:dyDescent="0.25">
      <c r="B507" s="74" t="s">
        <v>274</v>
      </c>
      <c r="C507" s="133">
        <v>4</v>
      </c>
      <c r="D507" s="99">
        <v>3179.4951453499998</v>
      </c>
      <c r="E507" s="99">
        <v>2645.4051453500001</v>
      </c>
      <c r="F507" s="99">
        <v>2527.6851453500003</v>
      </c>
      <c r="G507" s="99">
        <v>3303.1951453500001</v>
      </c>
      <c r="H507" s="99">
        <v>2769.1051453499999</v>
      </c>
      <c r="I507" s="99">
        <v>2651.3851453500001</v>
      </c>
      <c r="J507" s="99">
        <v>3686.0151453500002</v>
      </c>
      <c r="K507" s="99">
        <v>3151.9251453500001</v>
      </c>
      <c r="L507" s="99">
        <v>3034.2051453499998</v>
      </c>
      <c r="M507" s="99">
        <v>3774.1551453500001</v>
      </c>
      <c r="N507" s="99">
        <v>3240.06514535</v>
      </c>
      <c r="O507" s="99">
        <v>3122.3451453500002</v>
      </c>
      <c r="P507" s="99">
        <v>2068.50514535</v>
      </c>
    </row>
    <row r="508" spans="2:16" ht="15.75" x14ac:dyDescent="0.25">
      <c r="B508" s="74" t="s">
        <v>274</v>
      </c>
      <c r="C508" s="133">
        <v>5</v>
      </c>
      <c r="D508" s="99">
        <v>3183.0097187900001</v>
      </c>
      <c r="E508" s="99">
        <v>2648.9197187899999</v>
      </c>
      <c r="F508" s="99">
        <v>2531.1997187899997</v>
      </c>
      <c r="G508" s="99">
        <v>3306.7097187899999</v>
      </c>
      <c r="H508" s="99">
        <v>2772.6197187899998</v>
      </c>
      <c r="I508" s="99">
        <v>2654.89971879</v>
      </c>
      <c r="J508" s="99">
        <v>3689.5297187899996</v>
      </c>
      <c r="K508" s="99">
        <v>3155.4397187899999</v>
      </c>
      <c r="L508" s="99">
        <v>3037.7197187900001</v>
      </c>
      <c r="M508" s="99">
        <v>3777.6697187899999</v>
      </c>
      <c r="N508" s="99">
        <v>3243.5797187899998</v>
      </c>
      <c r="O508" s="99">
        <v>3125.8597187899995</v>
      </c>
      <c r="P508" s="99">
        <v>2072.0197187899998</v>
      </c>
    </row>
    <row r="509" spans="2:16" ht="15.75" x14ac:dyDescent="0.25">
      <c r="B509" s="74" t="s">
        <v>274</v>
      </c>
      <c r="C509" s="133">
        <v>6</v>
      </c>
      <c r="D509" s="99">
        <v>3279.4245314700001</v>
      </c>
      <c r="E509" s="99">
        <v>2745.33453147</v>
      </c>
      <c r="F509" s="99">
        <v>2627.6145314699997</v>
      </c>
      <c r="G509" s="99">
        <v>3403.12453147</v>
      </c>
      <c r="H509" s="99">
        <v>2869.0345314699998</v>
      </c>
      <c r="I509" s="99">
        <v>2751.31453147</v>
      </c>
      <c r="J509" s="99">
        <v>3785.9445314699997</v>
      </c>
      <c r="K509" s="99">
        <v>3251.85453147</v>
      </c>
      <c r="L509" s="99">
        <v>3134.1345314700002</v>
      </c>
      <c r="M509" s="99">
        <v>3874.08453147</v>
      </c>
      <c r="N509" s="99">
        <v>3339.9945314699999</v>
      </c>
      <c r="O509" s="99">
        <v>3222.2745314699996</v>
      </c>
      <c r="P509" s="99">
        <v>2168.4345314699999</v>
      </c>
    </row>
    <row r="510" spans="2:16" ht="15.75" x14ac:dyDescent="0.25">
      <c r="B510" s="74" t="s">
        <v>274</v>
      </c>
      <c r="C510" s="133">
        <v>7</v>
      </c>
      <c r="D510" s="99">
        <v>3371.8653937999998</v>
      </c>
      <c r="E510" s="99">
        <v>2837.7753938000001</v>
      </c>
      <c r="F510" s="99">
        <v>2720.0553938000003</v>
      </c>
      <c r="G510" s="99">
        <v>3495.5653938</v>
      </c>
      <c r="H510" s="99">
        <v>2961.4753937999999</v>
      </c>
      <c r="I510" s="99">
        <v>2843.7553938000001</v>
      </c>
      <c r="J510" s="99">
        <v>3878.3853938000002</v>
      </c>
      <c r="K510" s="99">
        <v>3344.2953938000001</v>
      </c>
      <c r="L510" s="99">
        <v>3226.5753937999998</v>
      </c>
      <c r="M510" s="99">
        <v>3966.5253938000001</v>
      </c>
      <c r="N510" s="99">
        <v>3432.4353937999999</v>
      </c>
      <c r="O510" s="99">
        <v>3314.7153938000001</v>
      </c>
      <c r="P510" s="99">
        <v>2260.8753938</v>
      </c>
    </row>
    <row r="511" spans="2:16" ht="15.75" x14ac:dyDescent="0.25">
      <c r="B511" s="74" t="s">
        <v>274</v>
      </c>
      <c r="C511" s="133">
        <v>8</v>
      </c>
      <c r="D511" s="99">
        <v>3427.0939928999996</v>
      </c>
      <c r="E511" s="99">
        <v>2893.0039929</v>
      </c>
      <c r="F511" s="99">
        <v>2775.2839929000002</v>
      </c>
      <c r="G511" s="99">
        <v>3550.7939928999999</v>
      </c>
      <c r="H511" s="99">
        <v>3016.7039928999998</v>
      </c>
      <c r="I511" s="99">
        <v>2898.9839929</v>
      </c>
      <c r="J511" s="99">
        <v>3933.6139929000001</v>
      </c>
      <c r="K511" s="99">
        <v>3399.5239928999999</v>
      </c>
      <c r="L511" s="99">
        <v>3281.8039928999997</v>
      </c>
      <c r="M511" s="99">
        <v>4021.7539929</v>
      </c>
      <c r="N511" s="99">
        <v>3487.6639928999998</v>
      </c>
      <c r="O511" s="99">
        <v>3369.9439929</v>
      </c>
      <c r="P511" s="99">
        <v>2316.1039928999999</v>
      </c>
    </row>
    <row r="512" spans="2:16" ht="15.75" x14ac:dyDescent="0.25">
      <c r="B512" s="74" t="s">
        <v>274</v>
      </c>
      <c r="C512" s="133">
        <v>9</v>
      </c>
      <c r="D512" s="99">
        <v>3485.0461578000004</v>
      </c>
      <c r="E512" s="99">
        <v>2950.9561578000003</v>
      </c>
      <c r="F512" s="99">
        <v>2833.2361578</v>
      </c>
      <c r="G512" s="99">
        <v>3608.7461578000002</v>
      </c>
      <c r="H512" s="99">
        <v>3074.6561578000001</v>
      </c>
      <c r="I512" s="99">
        <v>2956.9361578000003</v>
      </c>
      <c r="J512" s="99">
        <v>3991.5661577999999</v>
      </c>
      <c r="K512" s="99">
        <v>3457.4761578000002</v>
      </c>
      <c r="L512" s="99">
        <v>3339.7561578000004</v>
      </c>
      <c r="M512" s="99">
        <v>4079.7061578000003</v>
      </c>
      <c r="N512" s="99">
        <v>3545.6161578000001</v>
      </c>
      <c r="O512" s="99">
        <v>3427.8961577999999</v>
      </c>
      <c r="P512" s="99">
        <v>2374.0561578000002</v>
      </c>
    </row>
    <row r="513" spans="2:16" ht="15.75" x14ac:dyDescent="0.25">
      <c r="B513" s="74" t="s">
        <v>274</v>
      </c>
      <c r="C513" s="133">
        <v>10</v>
      </c>
      <c r="D513" s="99">
        <v>3467.1841659800002</v>
      </c>
      <c r="E513" s="99">
        <v>2933.0941659800001</v>
      </c>
      <c r="F513" s="99">
        <v>2815.3741659799998</v>
      </c>
      <c r="G513" s="99">
        <v>3590.88416598</v>
      </c>
      <c r="H513" s="99">
        <v>3056.7941659799999</v>
      </c>
      <c r="I513" s="99">
        <v>2939.0741659800001</v>
      </c>
      <c r="J513" s="99">
        <v>3973.7041659799997</v>
      </c>
      <c r="K513" s="99">
        <v>3439.6141659800001</v>
      </c>
      <c r="L513" s="99">
        <v>3321.8941659800003</v>
      </c>
      <c r="M513" s="99">
        <v>4061.8441659800001</v>
      </c>
      <c r="N513" s="99">
        <v>3527.7541659799999</v>
      </c>
      <c r="O513" s="99">
        <v>3410.0341659799997</v>
      </c>
      <c r="P513" s="99">
        <v>2356.19416598</v>
      </c>
    </row>
    <row r="514" spans="2:16" ht="15.75" x14ac:dyDescent="0.25">
      <c r="B514" s="74" t="s">
        <v>274</v>
      </c>
      <c r="C514" s="133">
        <v>11</v>
      </c>
      <c r="D514" s="99">
        <v>3451.5945259700002</v>
      </c>
      <c r="E514" s="99">
        <v>2917.50452597</v>
      </c>
      <c r="F514" s="99">
        <v>2799.7845259699998</v>
      </c>
      <c r="G514" s="99">
        <v>3575.29452597</v>
      </c>
      <c r="H514" s="99">
        <v>3041.2045259699998</v>
      </c>
      <c r="I514" s="99">
        <v>2923.48452597</v>
      </c>
      <c r="J514" s="99">
        <v>3958.1145259699997</v>
      </c>
      <c r="K514" s="99">
        <v>3424.02452597</v>
      </c>
      <c r="L514" s="99">
        <v>3306.3045259700002</v>
      </c>
      <c r="M514" s="99">
        <v>4046.25452597</v>
      </c>
      <c r="N514" s="99">
        <v>3512.1645259699999</v>
      </c>
      <c r="O514" s="99">
        <v>3394.4445259699996</v>
      </c>
      <c r="P514" s="99">
        <v>2340.6045259699999</v>
      </c>
    </row>
    <row r="515" spans="2:16" ht="15.75" x14ac:dyDescent="0.25">
      <c r="B515" s="74" t="s">
        <v>274</v>
      </c>
      <c r="C515" s="133">
        <v>12</v>
      </c>
      <c r="D515" s="99">
        <v>3461.9007561400003</v>
      </c>
      <c r="E515" s="99">
        <v>2927.8107561400002</v>
      </c>
      <c r="F515" s="99">
        <v>2810.0907561399999</v>
      </c>
      <c r="G515" s="99">
        <v>3585.6007561400002</v>
      </c>
      <c r="H515" s="99">
        <v>3051.51075614</v>
      </c>
      <c r="I515" s="99">
        <v>2933.7907561400002</v>
      </c>
      <c r="J515" s="99">
        <v>3968.4207561399999</v>
      </c>
      <c r="K515" s="99">
        <v>3434.3307561400002</v>
      </c>
      <c r="L515" s="99">
        <v>3316.6107561400004</v>
      </c>
      <c r="M515" s="99">
        <v>4056.5607561400002</v>
      </c>
      <c r="N515" s="99">
        <v>3522.47075614</v>
      </c>
      <c r="O515" s="99">
        <v>3404.7507561399998</v>
      </c>
      <c r="P515" s="99">
        <v>2350.9107561400001</v>
      </c>
    </row>
    <row r="516" spans="2:16" ht="15.75" x14ac:dyDescent="0.25">
      <c r="B516" s="74" t="s">
        <v>274</v>
      </c>
      <c r="C516" s="133">
        <v>13</v>
      </c>
      <c r="D516" s="99">
        <v>3468.7989786099997</v>
      </c>
      <c r="E516" s="99">
        <v>2934.70897861</v>
      </c>
      <c r="F516" s="99">
        <v>2816.9889786100002</v>
      </c>
      <c r="G516" s="99">
        <v>3592.49897861</v>
      </c>
      <c r="H516" s="99">
        <v>3058.4089786099998</v>
      </c>
      <c r="I516" s="99">
        <v>2940.68897861</v>
      </c>
      <c r="J516" s="99">
        <v>3975.3189786100002</v>
      </c>
      <c r="K516" s="99">
        <v>3441.22897861</v>
      </c>
      <c r="L516" s="99">
        <v>3323.5089786099998</v>
      </c>
      <c r="M516" s="99">
        <v>4063.45897861</v>
      </c>
      <c r="N516" s="99">
        <v>3529.3689786099999</v>
      </c>
      <c r="O516" s="99">
        <v>3411.6489786100001</v>
      </c>
      <c r="P516" s="99">
        <v>2357.8089786099999</v>
      </c>
    </row>
    <row r="517" spans="2:16" ht="15.75" x14ac:dyDescent="0.25">
      <c r="B517" s="74" t="s">
        <v>274</v>
      </c>
      <c r="C517" s="133">
        <v>14</v>
      </c>
      <c r="D517" s="99">
        <v>3459.53830776</v>
      </c>
      <c r="E517" s="99">
        <v>2925.4483077600003</v>
      </c>
      <c r="F517" s="99">
        <v>2807.7283077600005</v>
      </c>
      <c r="G517" s="99">
        <v>3583.2383077600002</v>
      </c>
      <c r="H517" s="99">
        <v>3049.1483077600001</v>
      </c>
      <c r="I517" s="99">
        <v>2931.4283077600003</v>
      </c>
      <c r="J517" s="99">
        <v>3966.0583077600004</v>
      </c>
      <c r="K517" s="99">
        <v>3431.9683077600002</v>
      </c>
      <c r="L517" s="99">
        <v>3314.24830776</v>
      </c>
      <c r="M517" s="99">
        <v>4054.1983077600003</v>
      </c>
      <c r="N517" s="99">
        <v>3520.1083077600001</v>
      </c>
      <c r="O517" s="99">
        <v>3402.3883077600003</v>
      </c>
      <c r="P517" s="99">
        <v>2348.5483077600002</v>
      </c>
    </row>
    <row r="518" spans="2:16" ht="15.75" x14ac:dyDescent="0.25">
      <c r="B518" s="74" t="s">
        <v>274</v>
      </c>
      <c r="C518" s="133">
        <v>15</v>
      </c>
      <c r="D518" s="99">
        <v>3470.7414062500002</v>
      </c>
      <c r="E518" s="99">
        <v>2936.65140625</v>
      </c>
      <c r="F518" s="99">
        <v>2818.9314062499998</v>
      </c>
      <c r="G518" s="99">
        <v>3594.44140625</v>
      </c>
      <c r="H518" s="99">
        <v>3060.3514062499999</v>
      </c>
      <c r="I518" s="99">
        <v>2942.6314062500001</v>
      </c>
      <c r="J518" s="99">
        <v>3977.2614062499997</v>
      </c>
      <c r="K518" s="99">
        <v>3443.17140625</v>
      </c>
      <c r="L518" s="99">
        <v>3325.4514062500002</v>
      </c>
      <c r="M518" s="99">
        <v>4065.40140625</v>
      </c>
      <c r="N518" s="99">
        <v>3531.3114062499999</v>
      </c>
      <c r="O518" s="99">
        <v>3413.5914062499996</v>
      </c>
      <c r="P518" s="99">
        <v>2359.7514062499999</v>
      </c>
    </row>
    <row r="519" spans="2:16" ht="15.75" x14ac:dyDescent="0.25">
      <c r="B519" s="74" t="s">
        <v>274</v>
      </c>
      <c r="C519" s="133">
        <v>16</v>
      </c>
      <c r="D519" s="99">
        <v>3469.2166510300003</v>
      </c>
      <c r="E519" s="99">
        <v>2935.1266510300002</v>
      </c>
      <c r="F519" s="99">
        <v>2817.4066510299999</v>
      </c>
      <c r="G519" s="99">
        <v>3592.9166510300001</v>
      </c>
      <c r="H519" s="99">
        <v>3058.82665103</v>
      </c>
      <c r="I519" s="99">
        <v>2941.1066510300002</v>
      </c>
      <c r="J519" s="99">
        <v>3975.7366510299998</v>
      </c>
      <c r="K519" s="99">
        <v>3441.6466510300002</v>
      </c>
      <c r="L519" s="99">
        <v>3323.9266510300004</v>
      </c>
      <c r="M519" s="99">
        <v>4063.8766510300002</v>
      </c>
      <c r="N519" s="99">
        <v>3529.78665103</v>
      </c>
      <c r="O519" s="99">
        <v>3412.0666510299998</v>
      </c>
      <c r="P519" s="99">
        <v>2358.2266510300001</v>
      </c>
    </row>
    <row r="520" spans="2:16" ht="15.75" x14ac:dyDescent="0.25">
      <c r="B520" s="74" t="s">
        <v>274</v>
      </c>
      <c r="C520" s="133">
        <v>17</v>
      </c>
      <c r="D520" s="99">
        <v>3482.4672054100001</v>
      </c>
      <c r="E520" s="99">
        <v>2948.37720541</v>
      </c>
      <c r="F520" s="99">
        <v>2830.6572054099997</v>
      </c>
      <c r="G520" s="99">
        <v>3606.16720541</v>
      </c>
      <c r="H520" s="99">
        <v>3072.0772054099998</v>
      </c>
      <c r="I520" s="99">
        <v>2954.35720541</v>
      </c>
      <c r="J520" s="99">
        <v>3988.9872054099997</v>
      </c>
      <c r="K520" s="99">
        <v>3454.89720541</v>
      </c>
      <c r="L520" s="99">
        <v>3337.1772054100002</v>
      </c>
      <c r="M520" s="99">
        <v>4077.12720541</v>
      </c>
      <c r="N520" s="99">
        <v>3543.0372054099998</v>
      </c>
      <c r="O520" s="99">
        <v>3425.3172054099996</v>
      </c>
      <c r="P520" s="99">
        <v>2371.4772054099999</v>
      </c>
    </row>
    <row r="521" spans="2:16" ht="15.75" x14ac:dyDescent="0.25">
      <c r="B521" s="74" t="s">
        <v>274</v>
      </c>
      <c r="C521" s="133">
        <v>18</v>
      </c>
      <c r="D521" s="99">
        <v>3491.2262187599999</v>
      </c>
      <c r="E521" s="99">
        <v>2957.1362187600002</v>
      </c>
      <c r="F521" s="99">
        <v>2839.4162187600004</v>
      </c>
      <c r="G521" s="99">
        <v>3614.9262187600002</v>
      </c>
      <c r="H521" s="99">
        <v>3080.8362187600001</v>
      </c>
      <c r="I521" s="99">
        <v>2963.1162187600003</v>
      </c>
      <c r="J521" s="99">
        <v>3997.7462187600004</v>
      </c>
      <c r="K521" s="99">
        <v>3463.6562187600002</v>
      </c>
      <c r="L521" s="99">
        <v>3345.93621876</v>
      </c>
      <c r="M521" s="99">
        <v>4085.8862187600002</v>
      </c>
      <c r="N521" s="99">
        <v>3551.7962187600001</v>
      </c>
      <c r="O521" s="99">
        <v>3434.0762187600003</v>
      </c>
      <c r="P521" s="99">
        <v>2380.2362187600002</v>
      </c>
    </row>
    <row r="522" spans="2:16" ht="15.75" x14ac:dyDescent="0.25">
      <c r="B522" s="74" t="s">
        <v>274</v>
      </c>
      <c r="C522" s="133">
        <v>19</v>
      </c>
      <c r="D522" s="99">
        <v>3454.8274481999997</v>
      </c>
      <c r="E522" s="99">
        <v>2920.7374482</v>
      </c>
      <c r="F522" s="99">
        <v>2803.0174482000002</v>
      </c>
      <c r="G522" s="99">
        <v>3578.5274482</v>
      </c>
      <c r="H522" s="99">
        <v>3044.4374481999998</v>
      </c>
      <c r="I522" s="99">
        <v>2926.7174482</v>
      </c>
      <c r="J522" s="99">
        <v>3961.3474482000001</v>
      </c>
      <c r="K522" s="99">
        <v>3427.2574482</v>
      </c>
      <c r="L522" s="99">
        <v>3309.5374481999997</v>
      </c>
      <c r="M522" s="99">
        <v>4049.4874482</v>
      </c>
      <c r="N522" s="99">
        <v>3515.3974481999999</v>
      </c>
      <c r="O522" s="99">
        <v>3397.6774482000001</v>
      </c>
      <c r="P522" s="99">
        <v>2343.8374481999999</v>
      </c>
    </row>
    <row r="523" spans="2:16" ht="15.75" x14ac:dyDescent="0.25">
      <c r="B523" s="74" t="s">
        <v>274</v>
      </c>
      <c r="C523" s="133">
        <v>20</v>
      </c>
      <c r="D523" s="99">
        <v>3445.10904682</v>
      </c>
      <c r="E523" s="99">
        <v>2911.0190468200003</v>
      </c>
      <c r="F523" s="99">
        <v>2793.2990468200005</v>
      </c>
      <c r="G523" s="99">
        <v>3568.8090468200003</v>
      </c>
      <c r="H523" s="99">
        <v>3034.7190468200001</v>
      </c>
      <c r="I523" s="99">
        <v>2916.9990468200003</v>
      </c>
      <c r="J523" s="99">
        <v>3951.6290468200004</v>
      </c>
      <c r="K523" s="99">
        <v>3417.5390468200003</v>
      </c>
      <c r="L523" s="99">
        <v>3299.81904682</v>
      </c>
      <c r="M523" s="99">
        <v>4039.7690468200003</v>
      </c>
      <c r="N523" s="99">
        <v>3505.6790468200002</v>
      </c>
      <c r="O523" s="99">
        <v>3387.9590468200004</v>
      </c>
      <c r="P523" s="99">
        <v>2334.1190468200002</v>
      </c>
    </row>
    <row r="524" spans="2:16" ht="15.75" x14ac:dyDescent="0.25">
      <c r="B524" s="74" t="s">
        <v>274</v>
      </c>
      <c r="C524" s="133">
        <v>21</v>
      </c>
      <c r="D524" s="99">
        <v>3440.7663117600005</v>
      </c>
      <c r="E524" s="99">
        <v>2906.6763117600003</v>
      </c>
      <c r="F524" s="99">
        <v>2788.9563117600001</v>
      </c>
      <c r="G524" s="99">
        <v>3564.4663117600003</v>
      </c>
      <c r="H524" s="99">
        <v>3030.3763117600001</v>
      </c>
      <c r="I524" s="99">
        <v>2912.6563117600003</v>
      </c>
      <c r="J524" s="99">
        <v>3947.28631176</v>
      </c>
      <c r="K524" s="99">
        <v>3413.1963117600003</v>
      </c>
      <c r="L524" s="99">
        <v>3295.4763117600005</v>
      </c>
      <c r="M524" s="99">
        <v>4035.4263117600003</v>
      </c>
      <c r="N524" s="99">
        <v>3501.3363117600002</v>
      </c>
      <c r="O524" s="99">
        <v>3383.6163117599999</v>
      </c>
      <c r="P524" s="99">
        <v>2329.7763117600002</v>
      </c>
    </row>
    <row r="525" spans="2:16" ht="15.75" x14ac:dyDescent="0.25">
      <c r="B525" s="74" t="s">
        <v>274</v>
      </c>
      <c r="C525" s="133">
        <v>22</v>
      </c>
      <c r="D525" s="99">
        <v>3397.7136912200003</v>
      </c>
      <c r="E525" s="99">
        <v>2863.6236912200002</v>
      </c>
      <c r="F525" s="99">
        <v>2745.9036912199999</v>
      </c>
      <c r="G525" s="99">
        <v>3521.4136912200001</v>
      </c>
      <c r="H525" s="99">
        <v>2987.32369122</v>
      </c>
      <c r="I525" s="99">
        <v>2869.6036912200002</v>
      </c>
      <c r="J525" s="99">
        <v>3904.2336912199999</v>
      </c>
      <c r="K525" s="99">
        <v>3370.1436912200002</v>
      </c>
      <c r="L525" s="99">
        <v>3252.4236912200004</v>
      </c>
      <c r="M525" s="99">
        <v>3992.3736912200002</v>
      </c>
      <c r="N525" s="99">
        <v>3458.28369122</v>
      </c>
      <c r="O525" s="99">
        <v>3340.5636912199998</v>
      </c>
      <c r="P525" s="99">
        <v>2286.7236912200001</v>
      </c>
    </row>
    <row r="526" spans="2:16" ht="15.75" x14ac:dyDescent="0.25">
      <c r="B526" s="74" t="s">
        <v>274</v>
      </c>
      <c r="C526" s="133">
        <v>23</v>
      </c>
      <c r="D526" s="99">
        <v>3338.8333362599997</v>
      </c>
      <c r="E526" s="99">
        <v>2804.74333626</v>
      </c>
      <c r="F526" s="99">
        <v>2687.0233362600002</v>
      </c>
      <c r="G526" s="99">
        <v>3462.5333362599999</v>
      </c>
      <c r="H526" s="99">
        <v>2928.4433362599998</v>
      </c>
      <c r="I526" s="99">
        <v>2810.72333626</v>
      </c>
      <c r="J526" s="99">
        <v>3845.3533362600001</v>
      </c>
      <c r="K526" s="99">
        <v>3311.26333626</v>
      </c>
      <c r="L526" s="99">
        <v>3193.5433362599997</v>
      </c>
      <c r="M526" s="99">
        <v>3933.49333626</v>
      </c>
      <c r="N526" s="99">
        <v>3399.4033362599998</v>
      </c>
      <c r="O526" s="99">
        <v>3281.68333626</v>
      </c>
      <c r="P526" s="99">
        <v>2227.8433362599999</v>
      </c>
    </row>
    <row r="527" spans="2:16" ht="15.75" x14ac:dyDescent="0.25">
      <c r="B527" s="74" t="s">
        <v>274</v>
      </c>
      <c r="C527" s="133">
        <v>24</v>
      </c>
      <c r="D527" s="99">
        <v>3249.9019546700001</v>
      </c>
      <c r="E527" s="99">
        <v>2715.81195467</v>
      </c>
      <c r="F527" s="99">
        <v>2598.0919546699997</v>
      </c>
      <c r="G527" s="99">
        <v>3373.6019546699999</v>
      </c>
      <c r="H527" s="99">
        <v>2839.5119546699998</v>
      </c>
      <c r="I527" s="99">
        <v>2721.79195467</v>
      </c>
      <c r="J527" s="99">
        <v>3756.4219546699996</v>
      </c>
      <c r="K527" s="99">
        <v>3222.33195467</v>
      </c>
      <c r="L527" s="99">
        <v>3104.6119546700002</v>
      </c>
      <c r="M527" s="99">
        <v>3844.56195467</v>
      </c>
      <c r="N527" s="99">
        <v>3310.4719546699998</v>
      </c>
      <c r="O527" s="99">
        <v>3192.7519546699996</v>
      </c>
      <c r="P527" s="99">
        <v>2138.9119546699999</v>
      </c>
    </row>
    <row r="528" spans="2:16" ht="15.75" x14ac:dyDescent="0.25">
      <c r="B528" s="74" t="s">
        <v>275</v>
      </c>
      <c r="C528" s="133">
        <v>1</v>
      </c>
      <c r="D528" s="99">
        <v>3327.8543550100003</v>
      </c>
      <c r="E528" s="99">
        <v>2793.7643550100001</v>
      </c>
      <c r="F528" s="99">
        <v>2676.0443550099999</v>
      </c>
      <c r="G528" s="99">
        <v>3451.5543550100001</v>
      </c>
      <c r="H528" s="99">
        <v>2917.46435501</v>
      </c>
      <c r="I528" s="99">
        <v>2799.7443550100002</v>
      </c>
      <c r="J528" s="99">
        <v>3834.3743550099998</v>
      </c>
      <c r="K528" s="99">
        <v>3300.2843550100001</v>
      </c>
      <c r="L528" s="99">
        <v>3182.5643550100003</v>
      </c>
      <c r="M528" s="99">
        <v>3922.5143550100001</v>
      </c>
      <c r="N528" s="99">
        <v>3388.42435501</v>
      </c>
      <c r="O528" s="99">
        <v>3270.7043550099997</v>
      </c>
      <c r="P528" s="99">
        <v>2216.8643550100001</v>
      </c>
    </row>
    <row r="529" spans="2:16" ht="15.75" x14ac:dyDescent="0.25">
      <c r="B529" s="74" t="s">
        <v>275</v>
      </c>
      <c r="C529" s="133">
        <v>2</v>
      </c>
      <c r="D529" s="99">
        <v>3326.8659390499997</v>
      </c>
      <c r="E529" s="99">
        <v>2792.77593905</v>
      </c>
      <c r="F529" s="99">
        <v>2675.0559390500002</v>
      </c>
      <c r="G529" s="99">
        <v>3450.56593905</v>
      </c>
      <c r="H529" s="99">
        <v>2916.4759390499999</v>
      </c>
      <c r="I529" s="99">
        <v>2798.7559390500001</v>
      </c>
      <c r="J529" s="99">
        <v>3833.3859390500002</v>
      </c>
      <c r="K529" s="99">
        <v>3299.29593905</v>
      </c>
      <c r="L529" s="99">
        <v>3181.5759390499998</v>
      </c>
      <c r="M529" s="99">
        <v>3921.52593905</v>
      </c>
      <c r="N529" s="99">
        <v>3387.4359390499999</v>
      </c>
      <c r="O529" s="99">
        <v>3269.7159390500001</v>
      </c>
      <c r="P529" s="99">
        <v>2215.8759390499999</v>
      </c>
    </row>
    <row r="530" spans="2:16" ht="15.75" x14ac:dyDescent="0.25">
      <c r="B530" s="74" t="s">
        <v>275</v>
      </c>
      <c r="C530" s="133">
        <v>3</v>
      </c>
      <c r="D530" s="99">
        <v>3312.8126423699996</v>
      </c>
      <c r="E530" s="99">
        <v>2778.7226423699999</v>
      </c>
      <c r="F530" s="99">
        <v>2661.0026423700001</v>
      </c>
      <c r="G530" s="99">
        <v>3436.5126423699999</v>
      </c>
      <c r="H530" s="99">
        <v>2902.4226423699997</v>
      </c>
      <c r="I530" s="99">
        <v>2784.7026423699999</v>
      </c>
      <c r="J530" s="99">
        <v>3819.33264237</v>
      </c>
      <c r="K530" s="99">
        <v>3285.2426423699999</v>
      </c>
      <c r="L530" s="99">
        <v>3167.5226423699996</v>
      </c>
      <c r="M530" s="99">
        <v>3907.4726423699999</v>
      </c>
      <c r="N530" s="99">
        <v>3373.3826423699998</v>
      </c>
      <c r="O530" s="99">
        <v>3255.66264237</v>
      </c>
      <c r="P530" s="99">
        <v>2201.8226423699998</v>
      </c>
    </row>
    <row r="531" spans="2:16" ht="15.75" x14ac:dyDescent="0.25">
      <c r="B531" s="74" t="s">
        <v>275</v>
      </c>
      <c r="C531" s="133">
        <v>4</v>
      </c>
      <c r="D531" s="99">
        <v>3351.0703713100002</v>
      </c>
      <c r="E531" s="99">
        <v>2816.98037131</v>
      </c>
      <c r="F531" s="99">
        <v>2699.2603713099998</v>
      </c>
      <c r="G531" s="99">
        <v>3474.77037131</v>
      </c>
      <c r="H531" s="99">
        <v>2940.6803713099998</v>
      </c>
      <c r="I531" s="99">
        <v>2822.96037131</v>
      </c>
      <c r="J531" s="99">
        <v>3857.5903713099997</v>
      </c>
      <c r="K531" s="99">
        <v>3323.50037131</v>
      </c>
      <c r="L531" s="99">
        <v>3205.7803713100002</v>
      </c>
      <c r="M531" s="99">
        <v>3945.73037131</v>
      </c>
      <c r="N531" s="99">
        <v>3411.6403713099999</v>
      </c>
      <c r="O531" s="99">
        <v>3293.9203713099996</v>
      </c>
      <c r="P531" s="99">
        <v>2240.0803713099999</v>
      </c>
    </row>
    <row r="532" spans="2:16" ht="15.75" x14ac:dyDescent="0.25">
      <c r="B532" s="74" t="s">
        <v>275</v>
      </c>
      <c r="C532" s="133">
        <v>5</v>
      </c>
      <c r="D532" s="99">
        <v>3362.5455380100002</v>
      </c>
      <c r="E532" s="99">
        <v>2828.4555380100001</v>
      </c>
      <c r="F532" s="99">
        <v>2710.7355380099998</v>
      </c>
      <c r="G532" s="99">
        <v>3486.24553801</v>
      </c>
      <c r="H532" s="99">
        <v>2952.1555380099999</v>
      </c>
      <c r="I532" s="99">
        <v>2834.4355380100001</v>
      </c>
      <c r="J532" s="99">
        <v>3869.0655380099997</v>
      </c>
      <c r="K532" s="99">
        <v>3334.97553801</v>
      </c>
      <c r="L532" s="99">
        <v>3217.2555380100002</v>
      </c>
      <c r="M532" s="99">
        <v>3957.2055380100001</v>
      </c>
      <c r="N532" s="99">
        <v>3423.1155380099999</v>
      </c>
      <c r="O532" s="99">
        <v>3305.3955380099997</v>
      </c>
      <c r="P532" s="99">
        <v>2251.55553801</v>
      </c>
    </row>
    <row r="533" spans="2:16" ht="15.75" x14ac:dyDescent="0.25">
      <c r="B533" s="74" t="s">
        <v>275</v>
      </c>
      <c r="C533" s="133">
        <v>6</v>
      </c>
      <c r="D533" s="99">
        <v>3343.3578635000003</v>
      </c>
      <c r="E533" s="99">
        <v>2809.2678635000002</v>
      </c>
      <c r="F533" s="99">
        <v>2691.5478634999999</v>
      </c>
      <c r="G533" s="99">
        <v>3467.0578635000002</v>
      </c>
      <c r="H533" s="99">
        <v>2932.9678635</v>
      </c>
      <c r="I533" s="99">
        <v>2815.2478635000002</v>
      </c>
      <c r="J533" s="99">
        <v>3849.8778634999999</v>
      </c>
      <c r="K533" s="99">
        <v>3315.7878635000002</v>
      </c>
      <c r="L533" s="99">
        <v>3198.0678635000004</v>
      </c>
      <c r="M533" s="99">
        <v>3938.0178635000002</v>
      </c>
      <c r="N533" s="99">
        <v>3403.9278635000001</v>
      </c>
      <c r="O533" s="99">
        <v>3286.2078634999998</v>
      </c>
      <c r="P533" s="99">
        <v>2232.3678635000001</v>
      </c>
    </row>
    <row r="534" spans="2:16" ht="15.75" x14ac:dyDescent="0.25">
      <c r="B534" s="74" t="s">
        <v>275</v>
      </c>
      <c r="C534" s="133">
        <v>7</v>
      </c>
      <c r="D534" s="99">
        <v>3324.7882678400001</v>
      </c>
      <c r="E534" s="99">
        <v>2790.69826784</v>
      </c>
      <c r="F534" s="99">
        <v>2672.9782678399997</v>
      </c>
      <c r="G534" s="99">
        <v>3448.4882678399999</v>
      </c>
      <c r="H534" s="99">
        <v>2914.3982678399998</v>
      </c>
      <c r="I534" s="99">
        <v>2796.67826784</v>
      </c>
      <c r="J534" s="99">
        <v>3831.3082678399996</v>
      </c>
      <c r="K534" s="99">
        <v>3297.21826784</v>
      </c>
      <c r="L534" s="99">
        <v>3179.4982678400002</v>
      </c>
      <c r="M534" s="99">
        <v>3919.44826784</v>
      </c>
      <c r="N534" s="99">
        <v>3385.3582678399998</v>
      </c>
      <c r="O534" s="99">
        <v>3267.6382678399996</v>
      </c>
      <c r="P534" s="99">
        <v>2213.7982678399999</v>
      </c>
    </row>
    <row r="535" spans="2:16" ht="15.75" x14ac:dyDescent="0.25">
      <c r="B535" s="74" t="s">
        <v>275</v>
      </c>
      <c r="C535" s="133">
        <v>8</v>
      </c>
      <c r="D535" s="99">
        <v>3401.0479564500001</v>
      </c>
      <c r="E535" s="99">
        <v>2866.95795645</v>
      </c>
      <c r="F535" s="99">
        <v>2749.2379564499997</v>
      </c>
      <c r="G535" s="99">
        <v>3524.7479564499999</v>
      </c>
      <c r="H535" s="99">
        <v>2990.6579564499998</v>
      </c>
      <c r="I535" s="99">
        <v>2872.93795645</v>
      </c>
      <c r="J535" s="99">
        <v>3907.5679564499997</v>
      </c>
      <c r="K535" s="99">
        <v>3373.47795645</v>
      </c>
      <c r="L535" s="99">
        <v>3255.7579564500002</v>
      </c>
      <c r="M535" s="99">
        <v>3995.70795645</v>
      </c>
      <c r="N535" s="99">
        <v>3461.6179564499998</v>
      </c>
      <c r="O535" s="99">
        <v>3343.8979564499996</v>
      </c>
      <c r="P535" s="99">
        <v>2290.0579564499999</v>
      </c>
    </row>
    <row r="536" spans="2:16" ht="15.75" x14ac:dyDescent="0.25">
      <c r="B536" s="74" t="s">
        <v>275</v>
      </c>
      <c r="C536" s="133">
        <v>9</v>
      </c>
      <c r="D536" s="99">
        <v>3411.6203112800004</v>
      </c>
      <c r="E536" s="99">
        <v>2877.5303112800002</v>
      </c>
      <c r="F536" s="99">
        <v>2759.81031128</v>
      </c>
      <c r="G536" s="99">
        <v>3535.3203112800002</v>
      </c>
      <c r="H536" s="99">
        <v>3001.23031128</v>
      </c>
      <c r="I536" s="99">
        <v>2883.5103112800002</v>
      </c>
      <c r="J536" s="99">
        <v>3918.1403112799999</v>
      </c>
      <c r="K536" s="99">
        <v>3384.0503112800002</v>
      </c>
      <c r="L536" s="99">
        <v>3266.3303112800004</v>
      </c>
      <c r="M536" s="99">
        <v>4006.2803112800002</v>
      </c>
      <c r="N536" s="99">
        <v>3472.1903112800001</v>
      </c>
      <c r="O536" s="99">
        <v>3354.4703112799998</v>
      </c>
      <c r="P536" s="99">
        <v>2300.6303112800001</v>
      </c>
    </row>
    <row r="537" spans="2:16" ht="15.75" x14ac:dyDescent="0.25">
      <c r="B537" s="74" t="s">
        <v>275</v>
      </c>
      <c r="C537" s="133">
        <v>10</v>
      </c>
      <c r="D537" s="99">
        <v>3496.0959285299996</v>
      </c>
      <c r="E537" s="99">
        <v>2962.0059285299999</v>
      </c>
      <c r="F537" s="99">
        <v>2844.2859285300001</v>
      </c>
      <c r="G537" s="99">
        <v>3619.7959285299999</v>
      </c>
      <c r="H537" s="99">
        <v>3085.7059285299997</v>
      </c>
      <c r="I537" s="99">
        <v>2967.9859285299999</v>
      </c>
      <c r="J537" s="99">
        <v>4002.61592853</v>
      </c>
      <c r="K537" s="99">
        <v>3468.5259285299999</v>
      </c>
      <c r="L537" s="99">
        <v>3350.8059285299996</v>
      </c>
      <c r="M537" s="99">
        <v>4090.7559285299999</v>
      </c>
      <c r="N537" s="99">
        <v>3556.6659285299997</v>
      </c>
      <c r="O537" s="99">
        <v>3438.9459285299999</v>
      </c>
      <c r="P537" s="99">
        <v>2385.1059285299998</v>
      </c>
    </row>
    <row r="538" spans="2:16" ht="15.75" x14ac:dyDescent="0.25">
      <c r="B538" s="74" t="s">
        <v>275</v>
      </c>
      <c r="C538" s="133">
        <v>11</v>
      </c>
      <c r="D538" s="99">
        <v>3468.9175564999996</v>
      </c>
      <c r="E538" s="99">
        <v>2934.8275564999999</v>
      </c>
      <c r="F538" s="99">
        <v>2817.1075565000001</v>
      </c>
      <c r="G538" s="99">
        <v>3592.6175564999999</v>
      </c>
      <c r="H538" s="99">
        <v>3058.5275564999997</v>
      </c>
      <c r="I538" s="99">
        <v>2940.8075564999999</v>
      </c>
      <c r="J538" s="99">
        <v>3975.4375565</v>
      </c>
      <c r="K538" s="99">
        <v>3441.3475564999999</v>
      </c>
      <c r="L538" s="99">
        <v>3323.6275564999996</v>
      </c>
      <c r="M538" s="99">
        <v>4063.5775564999999</v>
      </c>
      <c r="N538" s="99">
        <v>3529.4875564999998</v>
      </c>
      <c r="O538" s="99">
        <v>3411.7675565</v>
      </c>
      <c r="P538" s="99">
        <v>2357.9275564999998</v>
      </c>
    </row>
    <row r="539" spans="2:16" ht="15.75" x14ac:dyDescent="0.25">
      <c r="B539" s="74" t="s">
        <v>275</v>
      </c>
      <c r="C539" s="133">
        <v>12</v>
      </c>
      <c r="D539" s="99">
        <v>3502.6343409399997</v>
      </c>
      <c r="E539" s="99">
        <v>2968.54434094</v>
      </c>
      <c r="F539" s="99">
        <v>2850.8243409400002</v>
      </c>
      <c r="G539" s="99">
        <v>3626.3343409399999</v>
      </c>
      <c r="H539" s="99">
        <v>3092.2443409399998</v>
      </c>
      <c r="I539" s="99">
        <v>2974.52434094</v>
      </c>
      <c r="J539" s="99">
        <v>4009.1543409400001</v>
      </c>
      <c r="K539" s="99">
        <v>3475.06434094</v>
      </c>
      <c r="L539" s="99">
        <v>3357.3443409399997</v>
      </c>
      <c r="M539" s="99">
        <v>4097.2943409399995</v>
      </c>
      <c r="N539" s="99">
        <v>3563.2043409399998</v>
      </c>
      <c r="O539" s="99">
        <v>3445.48434094</v>
      </c>
      <c r="P539" s="99">
        <v>2391.6443409399999</v>
      </c>
    </row>
    <row r="540" spans="2:16" ht="15.75" x14ac:dyDescent="0.25">
      <c r="B540" s="74" t="s">
        <v>275</v>
      </c>
      <c r="C540" s="133">
        <v>13</v>
      </c>
      <c r="D540" s="99">
        <v>3502.4009869600004</v>
      </c>
      <c r="E540" s="99">
        <v>2968.3109869600003</v>
      </c>
      <c r="F540" s="99">
        <v>2850.59098696</v>
      </c>
      <c r="G540" s="99">
        <v>3626.1009869600002</v>
      </c>
      <c r="H540" s="99">
        <v>3092.0109869600001</v>
      </c>
      <c r="I540" s="99">
        <v>2974.2909869600003</v>
      </c>
      <c r="J540" s="99">
        <v>4008.9209869599999</v>
      </c>
      <c r="K540" s="99">
        <v>3474.8309869600002</v>
      </c>
      <c r="L540" s="99">
        <v>3357.1109869600004</v>
      </c>
      <c r="M540" s="99">
        <v>4097.0609869600003</v>
      </c>
      <c r="N540" s="99">
        <v>3562.9709869600001</v>
      </c>
      <c r="O540" s="99">
        <v>3445.2509869599999</v>
      </c>
      <c r="P540" s="99">
        <v>2391.4109869600002</v>
      </c>
    </row>
    <row r="541" spans="2:16" ht="15.75" x14ac:dyDescent="0.25">
      <c r="B541" s="74" t="s">
        <v>275</v>
      </c>
      <c r="C541" s="133">
        <v>14</v>
      </c>
      <c r="D541" s="99">
        <v>3511.4699879700001</v>
      </c>
      <c r="E541" s="99">
        <v>2977.37998797</v>
      </c>
      <c r="F541" s="99">
        <v>2859.6599879699997</v>
      </c>
      <c r="G541" s="99">
        <v>3635.16998797</v>
      </c>
      <c r="H541" s="99">
        <v>3101.0799879699998</v>
      </c>
      <c r="I541" s="99">
        <v>2983.35998797</v>
      </c>
      <c r="J541" s="99">
        <v>4017.9899879699997</v>
      </c>
      <c r="K541" s="99">
        <v>3483.89998797</v>
      </c>
      <c r="L541" s="99">
        <v>3366.1799879700002</v>
      </c>
      <c r="M541" s="99">
        <v>4106.12998797</v>
      </c>
      <c r="N541" s="99">
        <v>3572.0399879699999</v>
      </c>
      <c r="O541" s="99">
        <v>3454.3199879699996</v>
      </c>
      <c r="P541" s="99">
        <v>2400.4799879699999</v>
      </c>
    </row>
    <row r="542" spans="2:16" ht="15.75" x14ac:dyDescent="0.25">
      <c r="B542" s="74" t="s">
        <v>275</v>
      </c>
      <c r="C542" s="133">
        <v>15</v>
      </c>
      <c r="D542" s="99">
        <v>3501.9340574799999</v>
      </c>
      <c r="E542" s="99">
        <v>2967.8440574800002</v>
      </c>
      <c r="F542" s="99">
        <v>2850.1240574800004</v>
      </c>
      <c r="G542" s="99">
        <v>3625.6340574800001</v>
      </c>
      <c r="H542" s="99">
        <v>3091.54405748</v>
      </c>
      <c r="I542" s="99">
        <v>2973.8240574800002</v>
      </c>
      <c r="J542" s="99">
        <v>4008.4540574800003</v>
      </c>
      <c r="K542" s="99">
        <v>3474.3640574800002</v>
      </c>
      <c r="L542" s="99">
        <v>3356.6440574799999</v>
      </c>
      <c r="M542" s="99">
        <v>4096.5940574800006</v>
      </c>
      <c r="N542" s="99">
        <v>3562.50405748</v>
      </c>
      <c r="O542" s="99">
        <v>3444.7840574800002</v>
      </c>
      <c r="P542" s="99">
        <v>2390.9440574800001</v>
      </c>
    </row>
    <row r="543" spans="2:16" ht="15.75" x14ac:dyDescent="0.25">
      <c r="B543" s="74" t="s">
        <v>275</v>
      </c>
      <c r="C543" s="133">
        <v>16</v>
      </c>
      <c r="D543" s="99">
        <v>3486.4428493699997</v>
      </c>
      <c r="E543" s="99">
        <v>2952.3528493700001</v>
      </c>
      <c r="F543" s="99">
        <v>2834.6328493700003</v>
      </c>
      <c r="G543" s="99">
        <v>3610.14284937</v>
      </c>
      <c r="H543" s="99">
        <v>3076.0528493699999</v>
      </c>
      <c r="I543" s="99">
        <v>2958.3328493700001</v>
      </c>
      <c r="J543" s="99">
        <v>3992.9628493700002</v>
      </c>
      <c r="K543" s="99">
        <v>3458.87284937</v>
      </c>
      <c r="L543" s="99">
        <v>3341.1528493699998</v>
      </c>
      <c r="M543" s="99">
        <v>4081.1028493700001</v>
      </c>
      <c r="N543" s="99">
        <v>3547.0128493699999</v>
      </c>
      <c r="O543" s="99">
        <v>3429.2928493700001</v>
      </c>
      <c r="P543" s="99">
        <v>2375.45284937</v>
      </c>
    </row>
    <row r="544" spans="2:16" ht="15.75" x14ac:dyDescent="0.25">
      <c r="B544" s="74" t="s">
        <v>275</v>
      </c>
      <c r="C544" s="133">
        <v>17</v>
      </c>
      <c r="D544" s="99">
        <v>3456.7246477999997</v>
      </c>
      <c r="E544" s="99">
        <v>2922.6346478</v>
      </c>
      <c r="F544" s="99">
        <v>2804.9146478000002</v>
      </c>
      <c r="G544" s="99">
        <v>3580.4246478</v>
      </c>
      <c r="H544" s="99">
        <v>3046.3346477999999</v>
      </c>
      <c r="I544" s="99">
        <v>2928.6146478000001</v>
      </c>
      <c r="J544" s="99">
        <v>3963.2446478000002</v>
      </c>
      <c r="K544" s="99">
        <v>3429.1546478</v>
      </c>
      <c r="L544" s="99">
        <v>3311.4346477999998</v>
      </c>
      <c r="M544" s="99">
        <v>4051.3846478</v>
      </c>
      <c r="N544" s="99">
        <v>3517.2946477999999</v>
      </c>
      <c r="O544" s="99">
        <v>3399.5746478000001</v>
      </c>
      <c r="P544" s="99">
        <v>2345.7346477999999</v>
      </c>
    </row>
    <row r="545" spans="2:16" ht="15.75" x14ac:dyDescent="0.25">
      <c r="B545" s="74" t="s">
        <v>275</v>
      </c>
      <c r="C545" s="133">
        <v>18</v>
      </c>
      <c r="D545" s="99">
        <v>3465.7601630500003</v>
      </c>
      <c r="E545" s="99">
        <v>2931.6701630500002</v>
      </c>
      <c r="F545" s="99">
        <v>2813.9501630499999</v>
      </c>
      <c r="G545" s="99">
        <v>3589.4601630500001</v>
      </c>
      <c r="H545" s="99">
        <v>3055.37016305</v>
      </c>
      <c r="I545" s="99">
        <v>2937.6501630500002</v>
      </c>
      <c r="J545" s="99">
        <v>3972.2801630499998</v>
      </c>
      <c r="K545" s="99">
        <v>3438.1901630500001</v>
      </c>
      <c r="L545" s="99">
        <v>3320.4701630500003</v>
      </c>
      <c r="M545" s="99">
        <v>4060.4201630500002</v>
      </c>
      <c r="N545" s="99">
        <v>3526.33016305</v>
      </c>
      <c r="O545" s="99">
        <v>3408.6101630499998</v>
      </c>
      <c r="P545" s="99">
        <v>2354.7701630500001</v>
      </c>
    </row>
    <row r="546" spans="2:16" ht="15.75" x14ac:dyDescent="0.25">
      <c r="B546" s="74" t="s">
        <v>275</v>
      </c>
      <c r="C546" s="133">
        <v>19</v>
      </c>
      <c r="D546" s="99">
        <v>3443.8443598100002</v>
      </c>
      <c r="E546" s="99">
        <v>2909.7543598100001</v>
      </c>
      <c r="F546" s="99">
        <v>2792.0343598099998</v>
      </c>
      <c r="G546" s="99">
        <v>3567.5443598100001</v>
      </c>
      <c r="H546" s="99">
        <v>3033.4543598099999</v>
      </c>
      <c r="I546" s="99">
        <v>2915.7343598100001</v>
      </c>
      <c r="J546" s="99">
        <v>3950.3643598099998</v>
      </c>
      <c r="K546" s="99">
        <v>3416.2743598100001</v>
      </c>
      <c r="L546" s="99">
        <v>3298.5543598100003</v>
      </c>
      <c r="M546" s="99">
        <v>4038.5043598100001</v>
      </c>
      <c r="N546" s="99">
        <v>3504.41435981</v>
      </c>
      <c r="O546" s="99">
        <v>3386.6943598099997</v>
      </c>
      <c r="P546" s="99">
        <v>2332.85435981</v>
      </c>
    </row>
    <row r="547" spans="2:16" ht="15.75" x14ac:dyDescent="0.25">
      <c r="B547" s="74" t="s">
        <v>275</v>
      </c>
      <c r="C547" s="133">
        <v>20</v>
      </c>
      <c r="D547" s="99">
        <v>3438.6535499900001</v>
      </c>
      <c r="E547" s="99">
        <v>2904.56354999</v>
      </c>
      <c r="F547" s="99">
        <v>2786.8435499899997</v>
      </c>
      <c r="G547" s="99">
        <v>3562.3535499899999</v>
      </c>
      <c r="H547" s="99">
        <v>3028.2635499899998</v>
      </c>
      <c r="I547" s="99">
        <v>2910.54354999</v>
      </c>
      <c r="J547" s="99">
        <v>3945.1735499899996</v>
      </c>
      <c r="K547" s="99">
        <v>3411.0835499899999</v>
      </c>
      <c r="L547" s="99">
        <v>3293.3635499900001</v>
      </c>
      <c r="M547" s="99">
        <v>4033.31354999</v>
      </c>
      <c r="N547" s="99">
        <v>3499.2235499899998</v>
      </c>
      <c r="O547" s="99">
        <v>3381.5035499899996</v>
      </c>
      <c r="P547" s="99">
        <v>2327.6635499899999</v>
      </c>
    </row>
    <row r="548" spans="2:16" ht="15.75" x14ac:dyDescent="0.25">
      <c r="B548" s="74" t="s">
        <v>275</v>
      </c>
      <c r="C548" s="133">
        <v>21</v>
      </c>
      <c r="D548" s="99">
        <v>3413.7258988599997</v>
      </c>
      <c r="E548" s="99">
        <v>2879.63589886</v>
      </c>
      <c r="F548" s="99">
        <v>2761.9158988600002</v>
      </c>
      <c r="G548" s="99">
        <v>3537.42589886</v>
      </c>
      <c r="H548" s="99">
        <v>3003.3358988599998</v>
      </c>
      <c r="I548" s="99">
        <v>2885.61589886</v>
      </c>
      <c r="J548" s="99">
        <v>3920.2458988600001</v>
      </c>
      <c r="K548" s="99">
        <v>3386.15589886</v>
      </c>
      <c r="L548" s="99">
        <v>3268.4358988599997</v>
      </c>
      <c r="M548" s="99">
        <v>4008.38589886</v>
      </c>
      <c r="N548" s="99">
        <v>3474.2958988599999</v>
      </c>
      <c r="O548" s="99">
        <v>3356.5758988600001</v>
      </c>
      <c r="P548" s="99">
        <v>2302.7358988599999</v>
      </c>
    </row>
    <row r="549" spans="2:16" ht="15.75" x14ac:dyDescent="0.25">
      <c r="B549" s="74" t="s">
        <v>275</v>
      </c>
      <c r="C549" s="133">
        <v>22</v>
      </c>
      <c r="D549" s="99">
        <v>3427.5660425899996</v>
      </c>
      <c r="E549" s="99">
        <v>2893.4760425899999</v>
      </c>
      <c r="F549" s="99">
        <v>2775.7560425900001</v>
      </c>
      <c r="G549" s="99">
        <v>3551.2660425899999</v>
      </c>
      <c r="H549" s="99">
        <v>3017.1760425899997</v>
      </c>
      <c r="I549" s="99">
        <v>2899.4560425899999</v>
      </c>
      <c r="J549" s="99">
        <v>3934.08604259</v>
      </c>
      <c r="K549" s="99">
        <v>3399.9960425899999</v>
      </c>
      <c r="L549" s="99">
        <v>3282.2760425899996</v>
      </c>
      <c r="M549" s="99">
        <v>4022.2260425899999</v>
      </c>
      <c r="N549" s="99">
        <v>3488.1360425899998</v>
      </c>
      <c r="O549" s="99">
        <v>3370.41604259</v>
      </c>
      <c r="P549" s="99">
        <v>2316.5760425899998</v>
      </c>
    </row>
    <row r="550" spans="2:16" ht="15.75" x14ac:dyDescent="0.25">
      <c r="B550" s="74" t="s">
        <v>275</v>
      </c>
      <c r="C550" s="133">
        <v>23</v>
      </c>
      <c r="D550" s="99">
        <v>3382.3640716600003</v>
      </c>
      <c r="E550" s="99">
        <v>2848.2740716600001</v>
      </c>
      <c r="F550" s="99">
        <v>2730.5540716599999</v>
      </c>
      <c r="G550" s="99">
        <v>3506.0640716600001</v>
      </c>
      <c r="H550" s="99">
        <v>2971.9740716599999</v>
      </c>
      <c r="I550" s="99">
        <v>2854.2540716600001</v>
      </c>
      <c r="J550" s="99">
        <v>3888.8840716599998</v>
      </c>
      <c r="K550" s="99">
        <v>3354.7940716600001</v>
      </c>
      <c r="L550" s="99">
        <v>3237.0740716600003</v>
      </c>
      <c r="M550" s="99">
        <v>3977.0240716600001</v>
      </c>
      <c r="N550" s="99">
        <v>3442.93407166</v>
      </c>
      <c r="O550" s="99">
        <v>3325.2140716599997</v>
      </c>
      <c r="P550" s="99">
        <v>2271.37407166</v>
      </c>
    </row>
    <row r="551" spans="2:16" ht="15.75" x14ac:dyDescent="0.25">
      <c r="B551" s="74" t="s">
        <v>275</v>
      </c>
      <c r="C551" s="133">
        <v>24</v>
      </c>
      <c r="D551" s="99">
        <v>3266.88741071</v>
      </c>
      <c r="E551" s="99">
        <v>2732.7974107099999</v>
      </c>
      <c r="F551" s="99">
        <v>2615.0774107099996</v>
      </c>
      <c r="G551" s="99">
        <v>3390.5874107099999</v>
      </c>
      <c r="H551" s="99">
        <v>2856.4974107099997</v>
      </c>
      <c r="I551" s="99">
        <v>2738.7774107099999</v>
      </c>
      <c r="J551" s="99">
        <v>3773.4074107099996</v>
      </c>
      <c r="K551" s="99">
        <v>3239.3174107099999</v>
      </c>
      <c r="L551" s="99">
        <v>3121.5974107100001</v>
      </c>
      <c r="M551" s="99">
        <v>3861.5474107099999</v>
      </c>
      <c r="N551" s="99">
        <v>3327.4574107099997</v>
      </c>
      <c r="O551" s="99">
        <v>3209.7374107099995</v>
      </c>
      <c r="P551" s="99">
        <v>2155.8974107099998</v>
      </c>
    </row>
    <row r="552" spans="2:16" ht="15.75" x14ac:dyDescent="0.25">
      <c r="B552" s="74" t="s">
        <v>276</v>
      </c>
      <c r="C552" s="133">
        <v>1</v>
      </c>
      <c r="D552" s="99">
        <v>3314.6306506700003</v>
      </c>
      <c r="E552" s="99">
        <v>2780.5406506700001</v>
      </c>
      <c r="F552" s="99">
        <v>2662.8206506699998</v>
      </c>
      <c r="G552" s="99">
        <v>3438.3306506700001</v>
      </c>
      <c r="H552" s="99">
        <v>2904.2406506699999</v>
      </c>
      <c r="I552" s="99">
        <v>2786.5206506700001</v>
      </c>
      <c r="J552" s="99">
        <v>3821.1506506699998</v>
      </c>
      <c r="K552" s="99">
        <v>3287.0606506700001</v>
      </c>
      <c r="L552" s="99">
        <v>3169.3406506700003</v>
      </c>
      <c r="M552" s="99">
        <v>3909.2906506700001</v>
      </c>
      <c r="N552" s="99">
        <v>3375.20065067</v>
      </c>
      <c r="O552" s="99">
        <v>3257.4806506699997</v>
      </c>
      <c r="P552" s="99">
        <v>2203.64065067</v>
      </c>
    </row>
    <row r="553" spans="2:16" ht="15.75" x14ac:dyDescent="0.25">
      <c r="B553" s="74" t="s">
        <v>276</v>
      </c>
      <c r="C553" s="133">
        <v>2</v>
      </c>
      <c r="D553" s="99">
        <v>3325.9919760499997</v>
      </c>
      <c r="E553" s="99">
        <v>2791.90197605</v>
      </c>
      <c r="F553" s="99">
        <v>2674.1819760500002</v>
      </c>
      <c r="G553" s="99">
        <v>3449.69197605</v>
      </c>
      <c r="H553" s="99">
        <v>2915.6019760499998</v>
      </c>
      <c r="I553" s="99">
        <v>2797.88197605</v>
      </c>
      <c r="J553" s="99">
        <v>3832.5119760500002</v>
      </c>
      <c r="K553" s="99">
        <v>3298.42197605</v>
      </c>
      <c r="L553" s="99">
        <v>3180.7019760499998</v>
      </c>
      <c r="M553" s="99">
        <v>3920.65197605</v>
      </c>
      <c r="N553" s="99">
        <v>3386.5619760499999</v>
      </c>
      <c r="O553" s="99">
        <v>3268.8419760500001</v>
      </c>
      <c r="P553" s="99">
        <v>2215.0019760499999</v>
      </c>
    </row>
    <row r="554" spans="2:16" ht="15.75" x14ac:dyDescent="0.25">
      <c r="B554" s="74" t="s">
        <v>276</v>
      </c>
      <c r="C554" s="133">
        <v>3</v>
      </c>
      <c r="D554" s="99">
        <v>3324.6165685899996</v>
      </c>
      <c r="E554" s="99">
        <v>2790.5265685899999</v>
      </c>
      <c r="F554" s="99">
        <v>2672.8065685900001</v>
      </c>
      <c r="G554" s="99">
        <v>3448.3165685899999</v>
      </c>
      <c r="H554" s="99">
        <v>2914.2265685899997</v>
      </c>
      <c r="I554" s="99">
        <v>2796.5065685899999</v>
      </c>
      <c r="J554" s="99">
        <v>3831.13656859</v>
      </c>
      <c r="K554" s="99">
        <v>3297.0465685899999</v>
      </c>
      <c r="L554" s="99">
        <v>3179.3265685899996</v>
      </c>
      <c r="M554" s="99">
        <v>3919.2765685899999</v>
      </c>
      <c r="N554" s="99">
        <v>3385.1865685899998</v>
      </c>
      <c r="O554" s="99">
        <v>3267.46656859</v>
      </c>
      <c r="P554" s="99">
        <v>2213.6265685899998</v>
      </c>
    </row>
    <row r="555" spans="2:16" ht="15.75" x14ac:dyDescent="0.25">
      <c r="B555" s="74" t="s">
        <v>276</v>
      </c>
      <c r="C555" s="133">
        <v>4</v>
      </c>
      <c r="D555" s="99">
        <v>3356.6528451599997</v>
      </c>
      <c r="E555" s="99">
        <v>2822.5628451600001</v>
      </c>
      <c r="F555" s="99">
        <v>2704.8428451600003</v>
      </c>
      <c r="G555" s="99">
        <v>3480.35284516</v>
      </c>
      <c r="H555" s="99">
        <v>2946.2628451599999</v>
      </c>
      <c r="I555" s="99">
        <v>2828.5428451600001</v>
      </c>
      <c r="J555" s="99">
        <v>3863.1728451600002</v>
      </c>
      <c r="K555" s="99">
        <v>3329.08284516</v>
      </c>
      <c r="L555" s="99">
        <v>3211.3628451599998</v>
      </c>
      <c r="M555" s="99">
        <v>3951.3128451600001</v>
      </c>
      <c r="N555" s="99">
        <v>3417.2228451599999</v>
      </c>
      <c r="O555" s="99">
        <v>3299.5028451600001</v>
      </c>
      <c r="P555" s="99">
        <v>2245.66284516</v>
      </c>
    </row>
    <row r="556" spans="2:16" ht="15.75" x14ac:dyDescent="0.25">
      <c r="B556" s="74" t="s">
        <v>276</v>
      </c>
      <c r="C556" s="133">
        <v>5</v>
      </c>
      <c r="D556" s="99">
        <v>3371.7153288099998</v>
      </c>
      <c r="E556" s="99">
        <v>2837.6253288100002</v>
      </c>
      <c r="F556" s="99">
        <v>2719.9053288100004</v>
      </c>
      <c r="G556" s="99">
        <v>3495.4153288100001</v>
      </c>
      <c r="H556" s="99">
        <v>2961.32532881</v>
      </c>
      <c r="I556" s="99">
        <v>2843.6053288100002</v>
      </c>
      <c r="J556" s="99">
        <v>3878.2353288100003</v>
      </c>
      <c r="K556" s="99">
        <v>3344.1453288100001</v>
      </c>
      <c r="L556" s="99">
        <v>3226.4253288099999</v>
      </c>
      <c r="M556" s="99">
        <v>3966.3753288100002</v>
      </c>
      <c r="N556" s="99">
        <v>3432.28532881</v>
      </c>
      <c r="O556" s="99">
        <v>3314.5653288100002</v>
      </c>
      <c r="P556" s="99">
        <v>2260.7253288100001</v>
      </c>
    </row>
    <row r="557" spans="2:16" ht="15.75" x14ac:dyDescent="0.25">
      <c r="B557" s="74" t="s">
        <v>276</v>
      </c>
      <c r="C557" s="133">
        <v>6</v>
      </c>
      <c r="D557" s="99">
        <v>3389.19012372</v>
      </c>
      <c r="E557" s="99">
        <v>2855.1001237200003</v>
      </c>
      <c r="F557" s="99">
        <v>2737.3801237200005</v>
      </c>
      <c r="G557" s="99">
        <v>3512.8901237200002</v>
      </c>
      <c r="H557" s="99">
        <v>2978.8001237200001</v>
      </c>
      <c r="I557" s="99">
        <v>2861.0801237200003</v>
      </c>
      <c r="J557" s="99">
        <v>3895.7101237200004</v>
      </c>
      <c r="K557" s="99">
        <v>3361.6201237200003</v>
      </c>
      <c r="L557" s="99">
        <v>3243.90012372</v>
      </c>
      <c r="M557" s="99">
        <v>3983.8501237200003</v>
      </c>
      <c r="N557" s="99">
        <v>3449.7601237200001</v>
      </c>
      <c r="O557" s="99">
        <v>3332.0401237200003</v>
      </c>
      <c r="P557" s="99">
        <v>2278.2001237200002</v>
      </c>
    </row>
    <row r="558" spans="2:16" ht="15.75" x14ac:dyDescent="0.25">
      <c r="B558" s="74" t="s">
        <v>276</v>
      </c>
      <c r="C558" s="133">
        <v>7</v>
      </c>
      <c r="D558" s="99">
        <v>3385.4034954700001</v>
      </c>
      <c r="E558" s="99">
        <v>2851.3134954699999</v>
      </c>
      <c r="F558" s="99">
        <v>2733.5934954699997</v>
      </c>
      <c r="G558" s="99">
        <v>3509.1034954699999</v>
      </c>
      <c r="H558" s="99">
        <v>2975.0134954699997</v>
      </c>
      <c r="I558" s="99">
        <v>2857.2934954699999</v>
      </c>
      <c r="J558" s="99">
        <v>3891.9234954699996</v>
      </c>
      <c r="K558" s="99">
        <v>3357.8334954699999</v>
      </c>
      <c r="L558" s="99">
        <v>3240.1134954700001</v>
      </c>
      <c r="M558" s="99">
        <v>3980.0634954699999</v>
      </c>
      <c r="N558" s="99">
        <v>3445.9734954699998</v>
      </c>
      <c r="O558" s="99">
        <v>3328.2534954699995</v>
      </c>
      <c r="P558" s="99">
        <v>2274.4134954699998</v>
      </c>
    </row>
    <row r="559" spans="2:16" ht="15.75" x14ac:dyDescent="0.25">
      <c r="B559" s="74" t="s">
        <v>276</v>
      </c>
      <c r="C559" s="133">
        <v>8</v>
      </c>
      <c r="D559" s="99">
        <v>3408.3070875699996</v>
      </c>
      <c r="E559" s="99">
        <v>2874.2170875699999</v>
      </c>
      <c r="F559" s="99">
        <v>2756.4970875700001</v>
      </c>
      <c r="G559" s="99">
        <v>3532.0070875699998</v>
      </c>
      <c r="H559" s="99">
        <v>2997.9170875699997</v>
      </c>
      <c r="I559" s="99">
        <v>2880.1970875699999</v>
      </c>
      <c r="J559" s="99">
        <v>3914.82708757</v>
      </c>
      <c r="K559" s="99">
        <v>3380.7370875699999</v>
      </c>
      <c r="L559" s="99">
        <v>3263.0170875699996</v>
      </c>
      <c r="M559" s="99">
        <v>4002.9670875699999</v>
      </c>
      <c r="N559" s="99">
        <v>3468.8770875699997</v>
      </c>
      <c r="O559" s="99">
        <v>3351.1570875699999</v>
      </c>
      <c r="P559" s="99">
        <v>2297.3170875699998</v>
      </c>
    </row>
    <row r="560" spans="2:16" ht="15.75" x14ac:dyDescent="0.25">
      <c r="B560" s="74" t="s">
        <v>276</v>
      </c>
      <c r="C560" s="133">
        <v>9</v>
      </c>
      <c r="D560" s="99">
        <v>3416.0823719299997</v>
      </c>
      <c r="E560" s="99">
        <v>2881.99237193</v>
      </c>
      <c r="F560" s="99">
        <v>2764.2723719300002</v>
      </c>
      <c r="G560" s="99">
        <v>3539.78237193</v>
      </c>
      <c r="H560" s="99">
        <v>3005.6923719299998</v>
      </c>
      <c r="I560" s="99">
        <v>2887.97237193</v>
      </c>
      <c r="J560" s="99">
        <v>3922.6023719300001</v>
      </c>
      <c r="K560" s="99">
        <v>3388.51237193</v>
      </c>
      <c r="L560" s="99">
        <v>3270.7923719299997</v>
      </c>
      <c r="M560" s="99">
        <v>4010.74237193</v>
      </c>
      <c r="N560" s="99">
        <v>3476.6523719299998</v>
      </c>
      <c r="O560" s="99">
        <v>3358.93237193</v>
      </c>
      <c r="P560" s="99">
        <v>2305.0923719299999</v>
      </c>
    </row>
    <row r="561" spans="2:16" ht="15.75" x14ac:dyDescent="0.25">
      <c r="B561" s="74" t="s">
        <v>276</v>
      </c>
      <c r="C561" s="133">
        <v>10</v>
      </c>
      <c r="D561" s="99">
        <v>3425.0135604999996</v>
      </c>
      <c r="E561" s="99">
        <v>2890.9235604999999</v>
      </c>
      <c r="F561" s="99">
        <v>2773.2035605000001</v>
      </c>
      <c r="G561" s="99">
        <v>3548.7135604999999</v>
      </c>
      <c r="H561" s="99">
        <v>3014.6235604999997</v>
      </c>
      <c r="I561" s="99">
        <v>2896.9035604999999</v>
      </c>
      <c r="J561" s="99">
        <v>3931.5335605</v>
      </c>
      <c r="K561" s="99">
        <v>3397.4435604999999</v>
      </c>
      <c r="L561" s="99">
        <v>3279.7235604999996</v>
      </c>
      <c r="M561" s="99">
        <v>4019.6735604999999</v>
      </c>
      <c r="N561" s="99">
        <v>3485.5835604999997</v>
      </c>
      <c r="O561" s="99">
        <v>3367.8635604999999</v>
      </c>
      <c r="P561" s="99">
        <v>2314.0235604999998</v>
      </c>
    </row>
    <row r="562" spans="2:16" ht="15.75" x14ac:dyDescent="0.25">
      <c r="B562" s="74" t="s">
        <v>276</v>
      </c>
      <c r="C562" s="133">
        <v>11</v>
      </c>
      <c r="D562" s="99">
        <v>3434.2367248999999</v>
      </c>
      <c r="E562" s="99">
        <v>2900.1467249000002</v>
      </c>
      <c r="F562" s="99">
        <v>2782.4267249000004</v>
      </c>
      <c r="G562" s="99">
        <v>3557.9367249000002</v>
      </c>
      <c r="H562" s="99">
        <v>3023.8467249</v>
      </c>
      <c r="I562" s="99">
        <v>2906.1267249000002</v>
      </c>
      <c r="J562" s="99">
        <v>3940.7567249000003</v>
      </c>
      <c r="K562" s="99">
        <v>3406.6667249000002</v>
      </c>
      <c r="L562" s="99">
        <v>3288.9467248999999</v>
      </c>
      <c r="M562" s="99">
        <v>4028.8967249000002</v>
      </c>
      <c r="N562" s="99">
        <v>3494.8067249000001</v>
      </c>
      <c r="O562" s="99">
        <v>3377.0867249000003</v>
      </c>
      <c r="P562" s="99">
        <v>2323.2467249000001</v>
      </c>
    </row>
    <row r="563" spans="2:16" ht="15.75" x14ac:dyDescent="0.25">
      <c r="B563" s="74" t="s">
        <v>276</v>
      </c>
      <c r="C563" s="133">
        <v>12</v>
      </c>
      <c r="D563" s="99">
        <v>3442.1594831700004</v>
      </c>
      <c r="E563" s="99">
        <v>2908.0694831700002</v>
      </c>
      <c r="F563" s="99">
        <v>2790.34948317</v>
      </c>
      <c r="G563" s="99">
        <v>3565.8594831700002</v>
      </c>
      <c r="H563" s="99">
        <v>3031.7694831700001</v>
      </c>
      <c r="I563" s="99">
        <v>2914.0494831700003</v>
      </c>
      <c r="J563" s="99">
        <v>3948.6794831699999</v>
      </c>
      <c r="K563" s="99">
        <v>3414.5894831700002</v>
      </c>
      <c r="L563" s="99">
        <v>3296.8694831700004</v>
      </c>
      <c r="M563" s="99">
        <v>4036.8194831700002</v>
      </c>
      <c r="N563" s="99">
        <v>3502.7294831700001</v>
      </c>
      <c r="O563" s="99">
        <v>3385.0094831699998</v>
      </c>
      <c r="P563" s="99">
        <v>2331.1694831700001</v>
      </c>
    </row>
    <row r="564" spans="2:16" ht="15.75" x14ac:dyDescent="0.25">
      <c r="B564" s="74" t="s">
        <v>276</v>
      </c>
      <c r="C564" s="133">
        <v>13</v>
      </c>
      <c r="D564" s="99">
        <v>3439.2161896400003</v>
      </c>
      <c r="E564" s="99">
        <v>2905.1261896400001</v>
      </c>
      <c r="F564" s="99">
        <v>2787.4061896399999</v>
      </c>
      <c r="G564" s="99">
        <v>3562.9161896400001</v>
      </c>
      <c r="H564" s="99">
        <v>3028.8261896399999</v>
      </c>
      <c r="I564" s="99">
        <v>2911.1061896400001</v>
      </c>
      <c r="J564" s="99">
        <v>3945.7361896399998</v>
      </c>
      <c r="K564" s="99">
        <v>3411.6461896400001</v>
      </c>
      <c r="L564" s="99">
        <v>3293.9261896400003</v>
      </c>
      <c r="M564" s="99">
        <v>4033.8761896400001</v>
      </c>
      <c r="N564" s="99">
        <v>3499.78618964</v>
      </c>
      <c r="O564" s="99">
        <v>3382.0661896399997</v>
      </c>
      <c r="P564" s="99">
        <v>2328.22618964</v>
      </c>
    </row>
    <row r="565" spans="2:16" ht="15.75" x14ac:dyDescent="0.25">
      <c r="B565" s="74" t="s">
        <v>276</v>
      </c>
      <c r="C565" s="133">
        <v>14</v>
      </c>
      <c r="D565" s="99">
        <v>3430.2955153299999</v>
      </c>
      <c r="E565" s="99">
        <v>2896.2055153300003</v>
      </c>
      <c r="F565" s="99">
        <v>2778.4855153300005</v>
      </c>
      <c r="G565" s="99">
        <v>3553.9955153300002</v>
      </c>
      <c r="H565" s="99">
        <v>3019.9055153300001</v>
      </c>
      <c r="I565" s="99">
        <v>2902.1855153300003</v>
      </c>
      <c r="J565" s="99">
        <v>3936.8155153300004</v>
      </c>
      <c r="K565" s="99">
        <v>3402.7255153300002</v>
      </c>
      <c r="L565" s="99">
        <v>3285.00551533</v>
      </c>
      <c r="M565" s="99">
        <v>4024.9555153300003</v>
      </c>
      <c r="N565" s="99">
        <v>3490.8655153300001</v>
      </c>
      <c r="O565" s="99">
        <v>3373.1455153300003</v>
      </c>
      <c r="P565" s="99">
        <v>2319.3055153300002</v>
      </c>
    </row>
    <row r="566" spans="2:16" ht="15.75" x14ac:dyDescent="0.25">
      <c r="B566" s="74" t="s">
        <v>276</v>
      </c>
      <c r="C566" s="133">
        <v>15</v>
      </c>
      <c r="D566" s="99">
        <v>3440.2115331200002</v>
      </c>
      <c r="E566" s="99">
        <v>2906.1215331200001</v>
      </c>
      <c r="F566" s="99">
        <v>2788.4015331199998</v>
      </c>
      <c r="G566" s="99">
        <v>3563.9115331200001</v>
      </c>
      <c r="H566" s="99">
        <v>3029.8215331199999</v>
      </c>
      <c r="I566" s="99">
        <v>2912.1015331200001</v>
      </c>
      <c r="J566" s="99">
        <v>3946.7315331199998</v>
      </c>
      <c r="K566" s="99">
        <v>3412.6415331200001</v>
      </c>
      <c r="L566" s="99">
        <v>3294.9215331200003</v>
      </c>
      <c r="M566" s="99">
        <v>4034.8715331200001</v>
      </c>
      <c r="N566" s="99">
        <v>3500.7815331199999</v>
      </c>
      <c r="O566" s="99">
        <v>3383.0615331199997</v>
      </c>
      <c r="P566" s="99">
        <v>2329.22153312</v>
      </c>
    </row>
    <row r="567" spans="2:16" ht="15.75" x14ac:dyDescent="0.25">
      <c r="B567" s="74" t="s">
        <v>276</v>
      </c>
      <c r="C567" s="133">
        <v>16</v>
      </c>
      <c r="D567" s="99">
        <v>3439.2559830500004</v>
      </c>
      <c r="E567" s="99">
        <v>2905.1659830500002</v>
      </c>
      <c r="F567" s="99">
        <v>2787.44598305</v>
      </c>
      <c r="G567" s="99">
        <v>3562.9559830500002</v>
      </c>
      <c r="H567" s="99">
        <v>3028.8659830500001</v>
      </c>
      <c r="I567" s="99">
        <v>2911.1459830500003</v>
      </c>
      <c r="J567" s="99">
        <v>3945.7759830499999</v>
      </c>
      <c r="K567" s="99">
        <v>3411.6859830500002</v>
      </c>
      <c r="L567" s="99">
        <v>3293.9659830500004</v>
      </c>
      <c r="M567" s="99">
        <v>4033.9159830500002</v>
      </c>
      <c r="N567" s="99">
        <v>3499.8259830500001</v>
      </c>
      <c r="O567" s="99">
        <v>3382.1059830499998</v>
      </c>
      <c r="P567" s="99">
        <v>2328.2659830500002</v>
      </c>
    </row>
    <row r="568" spans="2:16" ht="15.75" x14ac:dyDescent="0.25">
      <c r="B568" s="74" t="s">
        <v>276</v>
      </c>
      <c r="C568" s="133">
        <v>17</v>
      </c>
      <c r="D568" s="99">
        <v>3452.8864327700003</v>
      </c>
      <c r="E568" s="99">
        <v>2918.7964327700001</v>
      </c>
      <c r="F568" s="99">
        <v>2801.0764327699999</v>
      </c>
      <c r="G568" s="99">
        <v>3576.5864327700001</v>
      </c>
      <c r="H568" s="99">
        <v>3042.49643277</v>
      </c>
      <c r="I568" s="99">
        <v>2924.7764327700002</v>
      </c>
      <c r="J568" s="99">
        <v>3959.4064327699998</v>
      </c>
      <c r="K568" s="99">
        <v>3425.3164327700001</v>
      </c>
      <c r="L568" s="99">
        <v>3307.5964327700003</v>
      </c>
      <c r="M568" s="99">
        <v>4047.5464327700001</v>
      </c>
      <c r="N568" s="99">
        <v>3513.45643277</v>
      </c>
      <c r="O568" s="99">
        <v>3395.7364327699997</v>
      </c>
      <c r="P568" s="99">
        <v>2341.89643277</v>
      </c>
    </row>
    <row r="569" spans="2:16" ht="15.75" x14ac:dyDescent="0.25">
      <c r="B569" s="74" t="s">
        <v>276</v>
      </c>
      <c r="C569" s="133">
        <v>18</v>
      </c>
      <c r="D569" s="99">
        <v>3449.2213174199997</v>
      </c>
      <c r="E569" s="99">
        <v>2915.13131742</v>
      </c>
      <c r="F569" s="99">
        <v>2797.4113174200002</v>
      </c>
      <c r="G569" s="99">
        <v>3572.9213174199999</v>
      </c>
      <c r="H569" s="99">
        <v>3038.8313174199998</v>
      </c>
      <c r="I569" s="99">
        <v>2921.11131742</v>
      </c>
      <c r="J569" s="99">
        <v>3955.7413174200001</v>
      </c>
      <c r="K569" s="99">
        <v>3421.6513174199999</v>
      </c>
      <c r="L569" s="99">
        <v>3303.9313174199997</v>
      </c>
      <c r="M569" s="99">
        <v>4043.88131742</v>
      </c>
      <c r="N569" s="99">
        <v>3509.7913174199998</v>
      </c>
      <c r="O569" s="99">
        <v>3392.07131742</v>
      </c>
      <c r="P569" s="99">
        <v>2338.2313174199999</v>
      </c>
    </row>
    <row r="570" spans="2:16" ht="15.75" x14ac:dyDescent="0.25">
      <c r="B570" s="74" t="s">
        <v>276</v>
      </c>
      <c r="C570" s="133">
        <v>19</v>
      </c>
      <c r="D570" s="99">
        <v>3455.6229730900004</v>
      </c>
      <c r="E570" s="99">
        <v>2921.5329730900003</v>
      </c>
      <c r="F570" s="99">
        <v>2803.81297309</v>
      </c>
      <c r="G570" s="99">
        <v>3579.3229730900002</v>
      </c>
      <c r="H570" s="99">
        <v>3045.2329730900001</v>
      </c>
      <c r="I570" s="99">
        <v>2927.5129730900003</v>
      </c>
      <c r="J570" s="99">
        <v>3962.1429730899999</v>
      </c>
      <c r="K570" s="99">
        <v>3428.0529730900003</v>
      </c>
      <c r="L570" s="99">
        <v>3310.3329730900005</v>
      </c>
      <c r="M570" s="99">
        <v>4050.2829730900003</v>
      </c>
      <c r="N570" s="99">
        <v>3516.1929730900001</v>
      </c>
      <c r="O570" s="99">
        <v>3398.4729730899999</v>
      </c>
      <c r="P570" s="99">
        <v>2344.6329730900002</v>
      </c>
    </row>
    <row r="571" spans="2:16" ht="15.75" x14ac:dyDescent="0.25">
      <c r="B571" s="74" t="s">
        <v>276</v>
      </c>
      <c r="C571" s="133">
        <v>20</v>
      </c>
      <c r="D571" s="99">
        <v>3440.8543279599999</v>
      </c>
      <c r="E571" s="99">
        <v>2906.7643279600002</v>
      </c>
      <c r="F571" s="99">
        <v>2789.0443279600004</v>
      </c>
      <c r="G571" s="99">
        <v>3564.5543279600001</v>
      </c>
      <c r="H571" s="99">
        <v>3030.46432796</v>
      </c>
      <c r="I571" s="99">
        <v>2912.7443279600002</v>
      </c>
      <c r="J571" s="99">
        <v>3947.3743279600003</v>
      </c>
      <c r="K571" s="99">
        <v>3413.2843279600002</v>
      </c>
      <c r="L571" s="99">
        <v>3295.5643279599999</v>
      </c>
      <c r="M571" s="99">
        <v>4035.5143279600002</v>
      </c>
      <c r="N571" s="99">
        <v>3501.42432796</v>
      </c>
      <c r="O571" s="99">
        <v>3383.7043279600002</v>
      </c>
      <c r="P571" s="99">
        <v>2329.8643279600001</v>
      </c>
    </row>
    <row r="572" spans="2:16" ht="15.75" x14ac:dyDescent="0.25">
      <c r="B572" s="74" t="s">
        <v>276</v>
      </c>
      <c r="C572" s="133">
        <v>21</v>
      </c>
      <c r="D572" s="99">
        <v>3406.1372780700003</v>
      </c>
      <c r="E572" s="99">
        <v>2872.0472780700002</v>
      </c>
      <c r="F572" s="99">
        <v>2754.3272780699999</v>
      </c>
      <c r="G572" s="99">
        <v>3529.8372780700001</v>
      </c>
      <c r="H572" s="99">
        <v>2995.74727807</v>
      </c>
      <c r="I572" s="99">
        <v>2878.0272780700002</v>
      </c>
      <c r="J572" s="99">
        <v>3912.6572780699998</v>
      </c>
      <c r="K572" s="99">
        <v>3378.5672780700002</v>
      </c>
      <c r="L572" s="99">
        <v>3260.8472780700004</v>
      </c>
      <c r="M572" s="99">
        <v>4000.7972780700002</v>
      </c>
      <c r="N572" s="99">
        <v>3466.70727807</v>
      </c>
      <c r="O572" s="99">
        <v>3348.9872780699998</v>
      </c>
      <c r="P572" s="99">
        <v>2295.1472780700001</v>
      </c>
    </row>
    <row r="573" spans="2:16" ht="15.75" x14ac:dyDescent="0.25">
      <c r="B573" s="74" t="s">
        <v>276</v>
      </c>
      <c r="C573" s="133">
        <v>22</v>
      </c>
      <c r="D573" s="99">
        <v>3417.1126079100004</v>
      </c>
      <c r="E573" s="99">
        <v>2883.0226079100003</v>
      </c>
      <c r="F573" s="99">
        <v>2765.30260791</v>
      </c>
      <c r="G573" s="99">
        <v>3540.8126079100002</v>
      </c>
      <c r="H573" s="99">
        <v>3006.7226079100001</v>
      </c>
      <c r="I573" s="99">
        <v>2889.0026079100003</v>
      </c>
      <c r="J573" s="99">
        <v>3923.6326079099999</v>
      </c>
      <c r="K573" s="99">
        <v>3389.5426079100002</v>
      </c>
      <c r="L573" s="99">
        <v>3271.8226079100004</v>
      </c>
      <c r="M573" s="99">
        <v>4011.7726079100003</v>
      </c>
      <c r="N573" s="99">
        <v>3477.6826079100001</v>
      </c>
      <c r="O573" s="99">
        <v>3359.9626079099999</v>
      </c>
      <c r="P573" s="99">
        <v>2306.1226079100002</v>
      </c>
    </row>
    <row r="574" spans="2:16" ht="15.75" x14ac:dyDescent="0.25">
      <c r="B574" s="74" t="s">
        <v>276</v>
      </c>
      <c r="C574" s="133">
        <v>23</v>
      </c>
      <c r="D574" s="99">
        <v>3378.1385320999998</v>
      </c>
      <c r="E574" s="99">
        <v>2844.0485321000001</v>
      </c>
      <c r="F574" s="99">
        <v>2726.3285321000003</v>
      </c>
      <c r="G574" s="99">
        <v>3501.8385321000001</v>
      </c>
      <c r="H574" s="99">
        <v>2967.7485320999999</v>
      </c>
      <c r="I574" s="99">
        <v>2850.0285321000001</v>
      </c>
      <c r="J574" s="99">
        <v>3884.6585321000002</v>
      </c>
      <c r="K574" s="99">
        <v>3350.5685321000001</v>
      </c>
      <c r="L574" s="99">
        <v>3232.8485320999998</v>
      </c>
      <c r="M574" s="99">
        <v>3972.7985321000001</v>
      </c>
      <c r="N574" s="99">
        <v>3438.7085321</v>
      </c>
      <c r="O574" s="99">
        <v>3320.9885321000002</v>
      </c>
      <c r="P574" s="99">
        <v>2267.1485321</v>
      </c>
    </row>
    <row r="575" spans="2:16" ht="15.75" x14ac:dyDescent="0.25">
      <c r="B575" s="74" t="s">
        <v>276</v>
      </c>
      <c r="C575" s="133">
        <v>24</v>
      </c>
      <c r="D575" s="99">
        <v>3315.5546771999998</v>
      </c>
      <c r="E575" s="99">
        <v>2781.4646772000001</v>
      </c>
      <c r="F575" s="99">
        <v>2663.7446772000003</v>
      </c>
      <c r="G575" s="99">
        <v>3439.2546772000001</v>
      </c>
      <c r="H575" s="99">
        <v>2905.1646771999999</v>
      </c>
      <c r="I575" s="99">
        <v>2787.4446772000001</v>
      </c>
      <c r="J575" s="99">
        <v>3822.0746772000002</v>
      </c>
      <c r="K575" s="99">
        <v>3287.9846772000001</v>
      </c>
      <c r="L575" s="99">
        <v>3170.2646771999998</v>
      </c>
      <c r="M575" s="99">
        <v>3910.2146772000001</v>
      </c>
      <c r="N575" s="99">
        <v>3376.1246772</v>
      </c>
      <c r="O575" s="99">
        <v>3258.4046772000002</v>
      </c>
      <c r="P575" s="99">
        <v>2204.5646772</v>
      </c>
    </row>
    <row r="576" spans="2:16" ht="15.75" x14ac:dyDescent="0.25">
      <c r="B576" s="74" t="s">
        <v>277</v>
      </c>
      <c r="C576" s="133">
        <v>1</v>
      </c>
      <c r="D576" s="99">
        <v>3326.1161348699998</v>
      </c>
      <c r="E576" s="99">
        <v>2792.0261348700001</v>
      </c>
      <c r="F576" s="99">
        <v>2674.3061348700003</v>
      </c>
      <c r="G576" s="99">
        <v>3449.81613487</v>
      </c>
      <c r="H576" s="99">
        <v>2915.7261348699999</v>
      </c>
      <c r="I576" s="99">
        <v>2798.0061348700001</v>
      </c>
      <c r="J576" s="99">
        <v>3832.6361348700002</v>
      </c>
      <c r="K576" s="99">
        <v>3298.5461348700001</v>
      </c>
      <c r="L576" s="99">
        <v>3180.8261348699998</v>
      </c>
      <c r="M576" s="99">
        <v>3920.7761348700001</v>
      </c>
      <c r="N576" s="99">
        <v>3386.6861348699999</v>
      </c>
      <c r="O576" s="99">
        <v>3268.9661348700001</v>
      </c>
      <c r="P576" s="99">
        <v>2215.12613487</v>
      </c>
    </row>
    <row r="577" spans="2:16" ht="15.75" x14ac:dyDescent="0.25">
      <c r="B577" s="74" t="s">
        <v>277</v>
      </c>
      <c r="C577" s="133">
        <v>2</v>
      </c>
      <c r="D577" s="99">
        <v>3313.0997553400002</v>
      </c>
      <c r="E577" s="99">
        <v>2779.0097553400001</v>
      </c>
      <c r="F577" s="99">
        <v>2661.2897553399998</v>
      </c>
      <c r="G577" s="99">
        <v>3436.79975534</v>
      </c>
      <c r="H577" s="99">
        <v>2902.7097553399999</v>
      </c>
      <c r="I577" s="99">
        <v>2784.9897553400001</v>
      </c>
      <c r="J577" s="99">
        <v>3819.6197553399998</v>
      </c>
      <c r="K577" s="99">
        <v>3285.5297553400001</v>
      </c>
      <c r="L577" s="99">
        <v>3167.8097553400003</v>
      </c>
      <c r="M577" s="99">
        <v>3907.7597553400001</v>
      </c>
      <c r="N577" s="99">
        <v>3373.6697553399999</v>
      </c>
      <c r="O577" s="99">
        <v>3255.9497553399997</v>
      </c>
      <c r="P577" s="99">
        <v>2202.10975534</v>
      </c>
    </row>
    <row r="578" spans="2:16" ht="15.75" x14ac:dyDescent="0.25">
      <c r="B578" s="74" t="s">
        <v>277</v>
      </c>
      <c r="C578" s="133">
        <v>3</v>
      </c>
      <c r="D578" s="99">
        <v>3324.2056166599996</v>
      </c>
      <c r="E578" s="99">
        <v>2790.1156166599999</v>
      </c>
      <c r="F578" s="99">
        <v>2672.3956166600001</v>
      </c>
      <c r="G578" s="99">
        <v>3447.9056166599999</v>
      </c>
      <c r="H578" s="99">
        <v>2913.8156166599997</v>
      </c>
      <c r="I578" s="99">
        <v>2796.0956166599999</v>
      </c>
      <c r="J578" s="99">
        <v>3830.72561666</v>
      </c>
      <c r="K578" s="99">
        <v>3296.6356166599999</v>
      </c>
      <c r="L578" s="99">
        <v>3178.9156166599996</v>
      </c>
      <c r="M578" s="99">
        <v>3918.8656166599999</v>
      </c>
      <c r="N578" s="99">
        <v>3384.7756166599997</v>
      </c>
      <c r="O578" s="99">
        <v>3267.0556166599999</v>
      </c>
      <c r="P578" s="99">
        <v>2213.2156166599998</v>
      </c>
    </row>
    <row r="579" spans="2:16" ht="15.75" x14ac:dyDescent="0.25">
      <c r="B579" s="74" t="s">
        <v>277</v>
      </c>
      <c r="C579" s="133">
        <v>4</v>
      </c>
      <c r="D579" s="99">
        <v>3334.6070448199998</v>
      </c>
      <c r="E579" s="99">
        <v>2800.5170448200001</v>
      </c>
      <c r="F579" s="99">
        <v>2682.7970448200003</v>
      </c>
      <c r="G579" s="99">
        <v>3458.3070448200001</v>
      </c>
      <c r="H579" s="99">
        <v>2924.21704482</v>
      </c>
      <c r="I579" s="99">
        <v>2806.4970448200002</v>
      </c>
      <c r="J579" s="99">
        <v>3841.1270448200003</v>
      </c>
      <c r="K579" s="99">
        <v>3307.0370448200001</v>
      </c>
      <c r="L579" s="99">
        <v>3189.3170448199999</v>
      </c>
      <c r="M579" s="99">
        <v>3929.2670448200001</v>
      </c>
      <c r="N579" s="99">
        <v>3395.17704482</v>
      </c>
      <c r="O579" s="99">
        <v>3277.4570448200002</v>
      </c>
      <c r="P579" s="99">
        <v>2223.61704482</v>
      </c>
    </row>
    <row r="580" spans="2:16" ht="15.75" x14ac:dyDescent="0.25">
      <c r="B580" s="74" t="s">
        <v>277</v>
      </c>
      <c r="C580" s="133">
        <v>5</v>
      </c>
      <c r="D580" s="99">
        <v>3322.1643099800003</v>
      </c>
      <c r="E580" s="99">
        <v>2788.0743099800002</v>
      </c>
      <c r="F580" s="99">
        <v>2670.3543099799999</v>
      </c>
      <c r="G580" s="99">
        <v>3445.8643099800001</v>
      </c>
      <c r="H580" s="99">
        <v>2911.77430998</v>
      </c>
      <c r="I580" s="99">
        <v>2794.0543099800002</v>
      </c>
      <c r="J580" s="99">
        <v>3828.6843099799999</v>
      </c>
      <c r="K580" s="99">
        <v>3294.5943099800002</v>
      </c>
      <c r="L580" s="99">
        <v>3176.8743099800004</v>
      </c>
      <c r="M580" s="99">
        <v>3916.8243099800002</v>
      </c>
      <c r="N580" s="99">
        <v>3382.73430998</v>
      </c>
      <c r="O580" s="99">
        <v>3265.0143099799998</v>
      </c>
      <c r="P580" s="99">
        <v>2211.1743099800001</v>
      </c>
    </row>
    <row r="581" spans="2:16" ht="15.75" x14ac:dyDescent="0.25">
      <c r="B581" s="74" t="s">
        <v>277</v>
      </c>
      <c r="C581" s="133">
        <v>6</v>
      </c>
      <c r="D581" s="99">
        <v>3332.2405637100001</v>
      </c>
      <c r="E581" s="99">
        <v>2798.1505637099999</v>
      </c>
      <c r="F581" s="99">
        <v>2680.4305637099997</v>
      </c>
      <c r="G581" s="99">
        <v>3455.9405637099999</v>
      </c>
      <c r="H581" s="99">
        <v>2921.8505637099997</v>
      </c>
      <c r="I581" s="99">
        <v>2804.1305637099999</v>
      </c>
      <c r="J581" s="99">
        <v>3838.7605637099996</v>
      </c>
      <c r="K581" s="99">
        <v>3304.6705637099999</v>
      </c>
      <c r="L581" s="99">
        <v>3186.9505637100001</v>
      </c>
      <c r="M581" s="99">
        <v>3926.9005637099999</v>
      </c>
      <c r="N581" s="99">
        <v>3392.8105637099998</v>
      </c>
      <c r="O581" s="99">
        <v>3275.0905637099995</v>
      </c>
      <c r="P581" s="99">
        <v>2221.2505637099998</v>
      </c>
    </row>
    <row r="582" spans="2:16" ht="15.75" x14ac:dyDescent="0.25">
      <c r="B582" s="74" t="s">
        <v>277</v>
      </c>
      <c r="C582" s="133">
        <v>7</v>
      </c>
      <c r="D582" s="99">
        <v>3327.0018679499999</v>
      </c>
      <c r="E582" s="99">
        <v>2792.9118679500002</v>
      </c>
      <c r="F582" s="99">
        <v>2675.1918679500004</v>
      </c>
      <c r="G582" s="99">
        <v>3450.7018679500002</v>
      </c>
      <c r="H582" s="99">
        <v>2916.61186795</v>
      </c>
      <c r="I582" s="99">
        <v>2798.8918679500002</v>
      </c>
      <c r="J582" s="99">
        <v>3833.5218679500003</v>
      </c>
      <c r="K582" s="99">
        <v>3299.4318679500002</v>
      </c>
      <c r="L582" s="99">
        <v>3181.7118679499999</v>
      </c>
      <c r="M582" s="99">
        <v>3921.6618679500002</v>
      </c>
      <c r="N582" s="99">
        <v>3387.5718679500001</v>
      </c>
      <c r="O582" s="99">
        <v>3269.8518679500003</v>
      </c>
      <c r="P582" s="99">
        <v>2216.0118679500001</v>
      </c>
    </row>
    <row r="583" spans="2:16" ht="15.75" x14ac:dyDescent="0.25">
      <c r="B583" s="74" t="s">
        <v>277</v>
      </c>
      <c r="C583" s="133">
        <v>8</v>
      </c>
      <c r="D583" s="99">
        <v>3317.4606985399996</v>
      </c>
      <c r="E583" s="99">
        <v>2783.3706985399999</v>
      </c>
      <c r="F583" s="99">
        <v>2665.6506985400001</v>
      </c>
      <c r="G583" s="99">
        <v>3441.1606985399999</v>
      </c>
      <c r="H583" s="99">
        <v>2907.0706985399997</v>
      </c>
      <c r="I583" s="99">
        <v>2789.3506985399999</v>
      </c>
      <c r="J583" s="99">
        <v>3823.98069854</v>
      </c>
      <c r="K583" s="99">
        <v>3289.8906985399999</v>
      </c>
      <c r="L583" s="99">
        <v>3172.1706985399996</v>
      </c>
      <c r="M583" s="99">
        <v>3912.1206985399999</v>
      </c>
      <c r="N583" s="99">
        <v>3378.0306985399998</v>
      </c>
      <c r="O583" s="99">
        <v>3260.31069854</v>
      </c>
      <c r="P583" s="99">
        <v>2206.4706985399998</v>
      </c>
    </row>
    <row r="584" spans="2:16" ht="15.75" x14ac:dyDescent="0.25">
      <c r="B584" s="74" t="s">
        <v>277</v>
      </c>
      <c r="C584" s="133">
        <v>9</v>
      </c>
      <c r="D584" s="99">
        <v>3377.3658148499999</v>
      </c>
      <c r="E584" s="99">
        <v>2843.2758148500002</v>
      </c>
      <c r="F584" s="99">
        <v>2725.5558148500004</v>
      </c>
      <c r="G584" s="99">
        <v>3501.0658148500002</v>
      </c>
      <c r="H584" s="99">
        <v>2966.97581485</v>
      </c>
      <c r="I584" s="99">
        <v>2849.2558148500002</v>
      </c>
      <c r="J584" s="99">
        <v>3883.8858148500003</v>
      </c>
      <c r="K584" s="99">
        <v>3349.7958148500002</v>
      </c>
      <c r="L584" s="99">
        <v>3232.0758148499999</v>
      </c>
      <c r="M584" s="99">
        <v>3972.0258148500002</v>
      </c>
      <c r="N584" s="99">
        <v>3437.93581485</v>
      </c>
      <c r="O584" s="99">
        <v>3320.2158148500002</v>
      </c>
      <c r="P584" s="99">
        <v>2266.3758148500001</v>
      </c>
    </row>
    <row r="585" spans="2:16" ht="15.75" x14ac:dyDescent="0.25">
      <c r="B585" s="74" t="s">
        <v>277</v>
      </c>
      <c r="C585" s="133">
        <v>10</v>
      </c>
      <c r="D585" s="99">
        <v>3394.0572190599996</v>
      </c>
      <c r="E585" s="99">
        <v>2859.9672190599999</v>
      </c>
      <c r="F585" s="99">
        <v>2742.2472190600001</v>
      </c>
      <c r="G585" s="99">
        <v>3517.7572190599999</v>
      </c>
      <c r="H585" s="99">
        <v>2983.6672190599998</v>
      </c>
      <c r="I585" s="99">
        <v>2865.94721906</v>
      </c>
      <c r="J585" s="99">
        <v>3900.5772190600001</v>
      </c>
      <c r="K585" s="99">
        <v>3366.4872190599999</v>
      </c>
      <c r="L585" s="99">
        <v>3248.7672190599997</v>
      </c>
      <c r="M585" s="99">
        <v>3988.7172190599999</v>
      </c>
      <c r="N585" s="99">
        <v>3454.6272190599998</v>
      </c>
      <c r="O585" s="99">
        <v>3336.90721906</v>
      </c>
      <c r="P585" s="99">
        <v>2283.0672190599998</v>
      </c>
    </row>
    <row r="586" spans="2:16" ht="15.75" x14ac:dyDescent="0.25">
      <c r="B586" s="74" t="s">
        <v>277</v>
      </c>
      <c r="C586" s="133">
        <v>11</v>
      </c>
      <c r="D586" s="99">
        <v>3391.1163567699996</v>
      </c>
      <c r="E586" s="99">
        <v>2857.0263567699999</v>
      </c>
      <c r="F586" s="99">
        <v>2739.3063567700001</v>
      </c>
      <c r="G586" s="99">
        <v>3514.8163567699999</v>
      </c>
      <c r="H586" s="99">
        <v>2980.7263567699997</v>
      </c>
      <c r="I586" s="99">
        <v>2863.0063567699999</v>
      </c>
      <c r="J586" s="99">
        <v>3897.63635677</v>
      </c>
      <c r="K586" s="99">
        <v>3363.5463567699999</v>
      </c>
      <c r="L586" s="99">
        <v>3245.8263567699996</v>
      </c>
      <c r="M586" s="99">
        <v>3985.7763567699999</v>
      </c>
      <c r="N586" s="99">
        <v>3451.6863567699997</v>
      </c>
      <c r="O586" s="99">
        <v>3333.9663567699999</v>
      </c>
      <c r="P586" s="99">
        <v>2280.1263567699998</v>
      </c>
    </row>
    <row r="587" spans="2:16" ht="15.75" x14ac:dyDescent="0.25">
      <c r="B587" s="74" t="s">
        <v>277</v>
      </c>
      <c r="C587" s="133">
        <v>12</v>
      </c>
      <c r="D587" s="99">
        <v>3391.9062701000003</v>
      </c>
      <c r="E587" s="99">
        <v>2857.8162701000001</v>
      </c>
      <c r="F587" s="99">
        <v>2740.0962700999999</v>
      </c>
      <c r="G587" s="99">
        <v>3515.6062701000001</v>
      </c>
      <c r="H587" s="99">
        <v>2981.5162700999999</v>
      </c>
      <c r="I587" s="99">
        <v>2863.7962701000001</v>
      </c>
      <c r="J587" s="99">
        <v>3898.4262700999998</v>
      </c>
      <c r="K587" s="99">
        <v>3364.3362701000001</v>
      </c>
      <c r="L587" s="99">
        <v>3246.6162701000003</v>
      </c>
      <c r="M587" s="99">
        <v>3986.5662701000001</v>
      </c>
      <c r="N587" s="99">
        <v>3452.4762701</v>
      </c>
      <c r="O587" s="99">
        <v>3334.7562700999997</v>
      </c>
      <c r="P587" s="99">
        <v>2280.9162701</v>
      </c>
    </row>
    <row r="588" spans="2:16" ht="15.75" x14ac:dyDescent="0.25">
      <c r="B588" s="74" t="s">
        <v>277</v>
      </c>
      <c r="C588" s="133">
        <v>13</v>
      </c>
      <c r="D588" s="99">
        <v>3389.4049629499996</v>
      </c>
      <c r="E588" s="99">
        <v>2855.3149629499999</v>
      </c>
      <c r="F588" s="99">
        <v>2737.5949629500001</v>
      </c>
      <c r="G588" s="99">
        <v>3513.1049629499998</v>
      </c>
      <c r="H588" s="99">
        <v>2979.0149629499997</v>
      </c>
      <c r="I588" s="99">
        <v>2861.2949629499999</v>
      </c>
      <c r="J588" s="99">
        <v>3895.92496295</v>
      </c>
      <c r="K588" s="99">
        <v>3361.8349629499999</v>
      </c>
      <c r="L588" s="99">
        <v>3244.1149629499996</v>
      </c>
      <c r="M588" s="99">
        <v>3984.0649629499999</v>
      </c>
      <c r="N588" s="99">
        <v>3449.9749629499997</v>
      </c>
      <c r="O588" s="99">
        <v>3332.2549629499999</v>
      </c>
      <c r="P588" s="99">
        <v>2278.4149629499998</v>
      </c>
    </row>
    <row r="589" spans="2:16" ht="15.75" x14ac:dyDescent="0.25">
      <c r="B589" s="74" t="s">
        <v>277</v>
      </c>
      <c r="C589" s="133">
        <v>14</v>
      </c>
      <c r="D589" s="99">
        <v>3382.62654165</v>
      </c>
      <c r="E589" s="99">
        <v>2848.5365416499999</v>
      </c>
      <c r="F589" s="99">
        <v>2730.8165416499996</v>
      </c>
      <c r="G589" s="99">
        <v>3506.3265416499999</v>
      </c>
      <c r="H589" s="99">
        <v>2972.2365416499997</v>
      </c>
      <c r="I589" s="99">
        <v>2854.5165416499999</v>
      </c>
      <c r="J589" s="99">
        <v>3889.1465416499996</v>
      </c>
      <c r="K589" s="99">
        <v>3355.0565416499999</v>
      </c>
      <c r="L589" s="99">
        <v>3237.3365416500001</v>
      </c>
      <c r="M589" s="99">
        <v>3977.2865416499999</v>
      </c>
      <c r="N589" s="99">
        <v>3443.1965416499997</v>
      </c>
      <c r="O589" s="99">
        <v>3325.4765416499995</v>
      </c>
      <c r="P589" s="99">
        <v>2271.6365416499998</v>
      </c>
    </row>
    <row r="590" spans="2:16" ht="15.75" x14ac:dyDescent="0.25">
      <c r="B590" s="74" t="s">
        <v>277</v>
      </c>
      <c r="C590" s="133">
        <v>15</v>
      </c>
      <c r="D590" s="99">
        <v>3387.5887126600001</v>
      </c>
      <c r="E590" s="99">
        <v>2853.4987126599999</v>
      </c>
      <c r="F590" s="99">
        <v>2735.7787126599997</v>
      </c>
      <c r="G590" s="99">
        <v>3511.2887126599999</v>
      </c>
      <c r="H590" s="99">
        <v>2977.1987126599997</v>
      </c>
      <c r="I590" s="99">
        <v>2859.4787126599999</v>
      </c>
      <c r="J590" s="99">
        <v>3894.1087126599996</v>
      </c>
      <c r="K590" s="99">
        <v>3360.0187126599999</v>
      </c>
      <c r="L590" s="99">
        <v>3242.2987126600001</v>
      </c>
      <c r="M590" s="99">
        <v>3982.2487126599999</v>
      </c>
      <c r="N590" s="99">
        <v>3448.1587126599998</v>
      </c>
      <c r="O590" s="99">
        <v>3330.4387126599995</v>
      </c>
      <c r="P590" s="99">
        <v>2276.5987126599998</v>
      </c>
    </row>
    <row r="591" spans="2:16" ht="15.75" x14ac:dyDescent="0.25">
      <c r="B591" s="74" t="s">
        <v>277</v>
      </c>
      <c r="C591" s="133">
        <v>16</v>
      </c>
      <c r="D591" s="99">
        <v>3380.8523708299999</v>
      </c>
      <c r="E591" s="99">
        <v>2846.7623708300002</v>
      </c>
      <c r="F591" s="99">
        <v>2729.0423708300004</v>
      </c>
      <c r="G591" s="99">
        <v>3504.5523708300002</v>
      </c>
      <c r="H591" s="99">
        <v>2970.4623708300001</v>
      </c>
      <c r="I591" s="99">
        <v>2852.7423708300003</v>
      </c>
      <c r="J591" s="99">
        <v>3887.3723708300004</v>
      </c>
      <c r="K591" s="99">
        <v>3353.2823708300002</v>
      </c>
      <c r="L591" s="99">
        <v>3235.56237083</v>
      </c>
      <c r="M591" s="99">
        <v>3975.5123708300002</v>
      </c>
      <c r="N591" s="99">
        <v>3441.4223708300001</v>
      </c>
      <c r="O591" s="99">
        <v>3323.7023708300003</v>
      </c>
      <c r="P591" s="99">
        <v>2269.8623708300001</v>
      </c>
    </row>
    <row r="592" spans="2:16" ht="15.75" x14ac:dyDescent="0.25">
      <c r="B592" s="74" t="s">
        <v>277</v>
      </c>
      <c r="C592" s="133">
        <v>17</v>
      </c>
      <c r="D592" s="99">
        <v>3382.6903038199998</v>
      </c>
      <c r="E592" s="99">
        <v>2848.6003038200001</v>
      </c>
      <c r="F592" s="99">
        <v>2730.8803038200003</v>
      </c>
      <c r="G592" s="99">
        <v>3506.3903038200001</v>
      </c>
      <c r="H592" s="99">
        <v>2972.30030382</v>
      </c>
      <c r="I592" s="99">
        <v>2854.5803038200002</v>
      </c>
      <c r="J592" s="99">
        <v>3889.2103038200003</v>
      </c>
      <c r="K592" s="99">
        <v>3355.1203038200001</v>
      </c>
      <c r="L592" s="99">
        <v>3237.4003038199999</v>
      </c>
      <c r="M592" s="99">
        <v>3977.3503038200001</v>
      </c>
      <c r="N592" s="99">
        <v>3443.26030382</v>
      </c>
      <c r="O592" s="99">
        <v>3325.5403038200002</v>
      </c>
      <c r="P592" s="99">
        <v>2271.70030382</v>
      </c>
    </row>
    <row r="593" spans="2:16" ht="15.75" x14ac:dyDescent="0.25">
      <c r="B593" s="74" t="s">
        <v>277</v>
      </c>
      <c r="C593" s="133">
        <v>18</v>
      </c>
      <c r="D593" s="99">
        <v>3392.2626966500002</v>
      </c>
      <c r="E593" s="99">
        <v>2858.17269665</v>
      </c>
      <c r="F593" s="99">
        <v>2740.4526966499998</v>
      </c>
      <c r="G593" s="99">
        <v>3515.96269665</v>
      </c>
      <c r="H593" s="99">
        <v>2981.8726966499999</v>
      </c>
      <c r="I593" s="99">
        <v>2864.1526966500001</v>
      </c>
      <c r="J593" s="99">
        <v>3898.7826966499997</v>
      </c>
      <c r="K593" s="99">
        <v>3364.69269665</v>
      </c>
      <c r="L593" s="99">
        <v>3246.9726966500002</v>
      </c>
      <c r="M593" s="99">
        <v>3986.92269665</v>
      </c>
      <c r="N593" s="99">
        <v>3452.8326966499999</v>
      </c>
      <c r="O593" s="99">
        <v>3335.1126966499996</v>
      </c>
      <c r="P593" s="99">
        <v>2281.2726966499999</v>
      </c>
    </row>
    <row r="594" spans="2:16" ht="15.75" x14ac:dyDescent="0.25">
      <c r="B594" s="74" t="s">
        <v>277</v>
      </c>
      <c r="C594" s="133">
        <v>19</v>
      </c>
      <c r="D594" s="99">
        <v>3370.1618760199999</v>
      </c>
      <c r="E594" s="99">
        <v>2836.0718760200002</v>
      </c>
      <c r="F594" s="99">
        <v>2718.3518760200004</v>
      </c>
      <c r="G594" s="99">
        <v>3493.8618760200002</v>
      </c>
      <c r="H594" s="99">
        <v>2959.77187602</v>
      </c>
      <c r="I594" s="99">
        <v>2842.0518760200002</v>
      </c>
      <c r="J594" s="99">
        <v>3876.6818760200003</v>
      </c>
      <c r="K594" s="99">
        <v>3342.5918760200002</v>
      </c>
      <c r="L594" s="99">
        <v>3224.8718760199999</v>
      </c>
      <c r="M594" s="99">
        <v>3964.8218760200002</v>
      </c>
      <c r="N594" s="99">
        <v>3430.7318760200001</v>
      </c>
      <c r="O594" s="99">
        <v>3313.0118760200003</v>
      </c>
      <c r="P594" s="99">
        <v>2259.1718760200001</v>
      </c>
    </row>
    <row r="595" spans="2:16" ht="15.75" x14ac:dyDescent="0.25">
      <c r="B595" s="74" t="s">
        <v>277</v>
      </c>
      <c r="C595" s="133">
        <v>20</v>
      </c>
      <c r="D595" s="99">
        <v>3363.98920361</v>
      </c>
      <c r="E595" s="99">
        <v>2829.8992036100003</v>
      </c>
      <c r="F595" s="99">
        <v>2712.1792036100005</v>
      </c>
      <c r="G595" s="99">
        <v>3487.6892036100003</v>
      </c>
      <c r="H595" s="99">
        <v>2953.5992036100001</v>
      </c>
      <c r="I595" s="99">
        <v>2835.8792036100003</v>
      </c>
      <c r="J595" s="99">
        <v>3870.5092036100004</v>
      </c>
      <c r="K595" s="99">
        <v>3336.4192036100003</v>
      </c>
      <c r="L595" s="99">
        <v>3218.69920361</v>
      </c>
      <c r="M595" s="99">
        <v>3958.6492036100003</v>
      </c>
      <c r="N595" s="99">
        <v>3424.5592036100002</v>
      </c>
      <c r="O595" s="99">
        <v>3306.8392036100004</v>
      </c>
      <c r="P595" s="99">
        <v>2252.9992036100002</v>
      </c>
    </row>
    <row r="596" spans="2:16" ht="15.75" x14ac:dyDescent="0.25">
      <c r="B596" s="74" t="s">
        <v>277</v>
      </c>
      <c r="C596" s="133">
        <v>21</v>
      </c>
      <c r="D596" s="99">
        <v>3356.1518049899996</v>
      </c>
      <c r="E596" s="99">
        <v>2822.0618049899999</v>
      </c>
      <c r="F596" s="99">
        <v>2704.3418049900001</v>
      </c>
      <c r="G596" s="99">
        <v>3479.8518049899999</v>
      </c>
      <c r="H596" s="99">
        <v>2945.7618049899997</v>
      </c>
      <c r="I596" s="99">
        <v>2828.0418049899999</v>
      </c>
      <c r="J596" s="99">
        <v>3862.6718049900001</v>
      </c>
      <c r="K596" s="99">
        <v>3328.5818049899999</v>
      </c>
      <c r="L596" s="99">
        <v>3210.8618049899997</v>
      </c>
      <c r="M596" s="99">
        <v>3950.8118049899999</v>
      </c>
      <c r="N596" s="99">
        <v>3416.7218049899998</v>
      </c>
      <c r="O596" s="99">
        <v>3299.00180499</v>
      </c>
      <c r="P596" s="99">
        <v>2245.1618049899998</v>
      </c>
    </row>
    <row r="597" spans="2:16" ht="15.75" x14ac:dyDescent="0.25">
      <c r="B597" s="74" t="s">
        <v>277</v>
      </c>
      <c r="C597" s="133">
        <v>22</v>
      </c>
      <c r="D597" s="99">
        <v>3328.0281788100001</v>
      </c>
      <c r="E597" s="99">
        <v>2793.93817881</v>
      </c>
      <c r="F597" s="99">
        <v>2676.2181788099997</v>
      </c>
      <c r="G597" s="99">
        <v>3451.7281788099999</v>
      </c>
      <c r="H597" s="99">
        <v>2917.6381788099998</v>
      </c>
      <c r="I597" s="99">
        <v>2799.91817881</v>
      </c>
      <c r="J597" s="99">
        <v>3834.5481788099996</v>
      </c>
      <c r="K597" s="99">
        <v>3300.4581788099999</v>
      </c>
      <c r="L597" s="99">
        <v>3182.7381788100001</v>
      </c>
      <c r="M597" s="99">
        <v>3922.68817881</v>
      </c>
      <c r="N597" s="99">
        <v>3388.5981788099998</v>
      </c>
      <c r="O597" s="99">
        <v>3270.8781788099996</v>
      </c>
      <c r="P597" s="99">
        <v>2217.0381788099999</v>
      </c>
    </row>
    <row r="598" spans="2:16" ht="15.75" x14ac:dyDescent="0.25">
      <c r="B598" s="74" t="s">
        <v>277</v>
      </c>
      <c r="C598" s="133">
        <v>23</v>
      </c>
      <c r="D598" s="99">
        <v>3297.5760560799999</v>
      </c>
      <c r="E598" s="99">
        <v>2763.4860560800003</v>
      </c>
      <c r="F598" s="99">
        <v>2645.7660560800005</v>
      </c>
      <c r="G598" s="99">
        <v>3421.2760560800002</v>
      </c>
      <c r="H598" s="99">
        <v>2887.1860560800001</v>
      </c>
      <c r="I598" s="99">
        <v>2769.4660560800003</v>
      </c>
      <c r="J598" s="99">
        <v>3804.0960560800004</v>
      </c>
      <c r="K598" s="99">
        <v>3270.0060560800002</v>
      </c>
      <c r="L598" s="99">
        <v>3152.28605608</v>
      </c>
      <c r="M598" s="99">
        <v>3892.2360560800003</v>
      </c>
      <c r="N598" s="99">
        <v>3358.1460560800001</v>
      </c>
      <c r="O598" s="99">
        <v>3240.4260560800003</v>
      </c>
      <c r="P598" s="99">
        <v>2186.5860560800002</v>
      </c>
    </row>
    <row r="599" spans="2:16" ht="15.75" x14ac:dyDescent="0.25">
      <c r="B599" s="74" t="s">
        <v>277</v>
      </c>
      <c r="C599" s="133">
        <v>24</v>
      </c>
      <c r="D599" s="99">
        <v>3278.6995480400001</v>
      </c>
      <c r="E599" s="99">
        <v>2744.6095480399999</v>
      </c>
      <c r="F599" s="99">
        <v>2626.8895480399997</v>
      </c>
      <c r="G599" s="99">
        <v>3402.3995480399999</v>
      </c>
      <c r="H599" s="99">
        <v>2868.3095480399998</v>
      </c>
      <c r="I599" s="99">
        <v>2750.58954804</v>
      </c>
      <c r="J599" s="99">
        <v>3785.2195480399996</v>
      </c>
      <c r="K599" s="99">
        <v>3251.1295480399999</v>
      </c>
      <c r="L599" s="99">
        <v>3133.4095480400001</v>
      </c>
      <c r="M599" s="99">
        <v>3873.3595480399999</v>
      </c>
      <c r="N599" s="99">
        <v>3339.2695480399998</v>
      </c>
      <c r="O599" s="99">
        <v>3221.5495480399995</v>
      </c>
      <c r="P599" s="99">
        <v>2167.7095480399998</v>
      </c>
    </row>
    <row r="600" spans="2:16" ht="15.75" x14ac:dyDescent="0.25">
      <c r="B600" s="74" t="s">
        <v>278</v>
      </c>
      <c r="C600" s="133">
        <v>1</v>
      </c>
      <c r="D600" s="99">
        <v>3361.8056484899998</v>
      </c>
      <c r="E600" s="99">
        <v>2827.7156484900001</v>
      </c>
      <c r="F600" s="99">
        <v>2709.9956484900003</v>
      </c>
      <c r="G600" s="99">
        <v>3485.5056484900001</v>
      </c>
      <c r="H600" s="99">
        <v>2951.41564849</v>
      </c>
      <c r="I600" s="99">
        <v>2833.6956484900002</v>
      </c>
      <c r="J600" s="99">
        <v>3868.3256484900003</v>
      </c>
      <c r="K600" s="99">
        <v>3334.2356484900001</v>
      </c>
      <c r="L600" s="99">
        <v>3216.5156484899999</v>
      </c>
      <c r="M600" s="99">
        <v>3956.4656484900001</v>
      </c>
      <c r="N600" s="99">
        <v>3422.37564849</v>
      </c>
      <c r="O600" s="99">
        <v>3304.6556484900002</v>
      </c>
      <c r="P600" s="99">
        <v>2250.8156484900001</v>
      </c>
    </row>
    <row r="601" spans="2:16" ht="15.75" x14ac:dyDescent="0.25">
      <c r="B601" s="74" t="s">
        <v>278</v>
      </c>
      <c r="C601" s="133">
        <v>2</v>
      </c>
      <c r="D601" s="99">
        <v>3367.9987050400005</v>
      </c>
      <c r="E601" s="99">
        <v>2833.9087050400003</v>
      </c>
      <c r="F601" s="99">
        <v>2716.1887050400001</v>
      </c>
      <c r="G601" s="99">
        <v>3491.6987050400003</v>
      </c>
      <c r="H601" s="99">
        <v>2957.6087050400001</v>
      </c>
      <c r="I601" s="99">
        <v>2839.8887050400003</v>
      </c>
      <c r="J601" s="99">
        <v>3874.51870504</v>
      </c>
      <c r="K601" s="99">
        <v>3340.4287050400003</v>
      </c>
      <c r="L601" s="99">
        <v>3222.7087050400005</v>
      </c>
      <c r="M601" s="99">
        <v>3962.6587050400003</v>
      </c>
      <c r="N601" s="99">
        <v>3428.5687050400002</v>
      </c>
      <c r="O601" s="99">
        <v>3310.8487050399999</v>
      </c>
      <c r="P601" s="99">
        <v>2257.0087050400002</v>
      </c>
    </row>
    <row r="602" spans="2:16" ht="15.75" x14ac:dyDescent="0.25">
      <c r="B602" s="74" t="s">
        <v>278</v>
      </c>
      <c r="C602" s="133">
        <v>3</v>
      </c>
      <c r="D602" s="99">
        <v>3395.0283674800003</v>
      </c>
      <c r="E602" s="99">
        <v>2860.9383674800001</v>
      </c>
      <c r="F602" s="99">
        <v>2743.2183674799999</v>
      </c>
      <c r="G602" s="99">
        <v>3518.7283674800001</v>
      </c>
      <c r="H602" s="99">
        <v>2984.6383674799999</v>
      </c>
      <c r="I602" s="99">
        <v>2866.9183674800001</v>
      </c>
      <c r="J602" s="99">
        <v>3901.5483674799998</v>
      </c>
      <c r="K602" s="99">
        <v>3367.4583674800001</v>
      </c>
      <c r="L602" s="99">
        <v>3249.7383674800003</v>
      </c>
      <c r="M602" s="99">
        <v>3989.6883674800001</v>
      </c>
      <c r="N602" s="99">
        <v>3455.59836748</v>
      </c>
      <c r="O602" s="99">
        <v>3337.8783674799997</v>
      </c>
      <c r="P602" s="99">
        <v>2284.03836748</v>
      </c>
    </row>
    <row r="603" spans="2:16" ht="15.75" x14ac:dyDescent="0.25">
      <c r="B603" s="74" t="s">
        <v>278</v>
      </c>
      <c r="C603" s="133">
        <v>4</v>
      </c>
      <c r="D603" s="99">
        <v>3422.0921206399998</v>
      </c>
      <c r="E603" s="99">
        <v>2888.0021206400002</v>
      </c>
      <c r="F603" s="99">
        <v>2770.2821206400004</v>
      </c>
      <c r="G603" s="99">
        <v>3545.7921206400001</v>
      </c>
      <c r="H603" s="99">
        <v>3011.70212064</v>
      </c>
      <c r="I603" s="99">
        <v>2893.9821206400002</v>
      </c>
      <c r="J603" s="99">
        <v>3928.6121206400003</v>
      </c>
      <c r="K603" s="99">
        <v>3394.5221206400001</v>
      </c>
      <c r="L603" s="99">
        <v>3276.8021206399999</v>
      </c>
      <c r="M603" s="99">
        <v>4016.7521206400002</v>
      </c>
      <c r="N603" s="99">
        <v>3482.66212064</v>
      </c>
      <c r="O603" s="99">
        <v>3364.9421206400002</v>
      </c>
      <c r="P603" s="99">
        <v>2311.1021206400001</v>
      </c>
    </row>
    <row r="604" spans="2:16" ht="15.75" x14ac:dyDescent="0.25">
      <c r="B604" s="74" t="s">
        <v>278</v>
      </c>
      <c r="C604" s="133">
        <v>5</v>
      </c>
      <c r="D604" s="99">
        <v>3411.5744609499998</v>
      </c>
      <c r="E604" s="99">
        <v>2877.4844609500001</v>
      </c>
      <c r="F604" s="99">
        <v>2759.7644609500003</v>
      </c>
      <c r="G604" s="99">
        <v>3535.27446095</v>
      </c>
      <c r="H604" s="99">
        <v>3001.1844609499999</v>
      </c>
      <c r="I604" s="99">
        <v>2883.4644609500001</v>
      </c>
      <c r="J604" s="99">
        <v>3918.0944609500002</v>
      </c>
      <c r="K604" s="99">
        <v>3384.0044609500001</v>
      </c>
      <c r="L604" s="99">
        <v>3266.2844609499998</v>
      </c>
      <c r="M604" s="99">
        <v>4006.2344609500001</v>
      </c>
      <c r="N604" s="99">
        <v>3472.1444609499999</v>
      </c>
      <c r="O604" s="99">
        <v>3354.4244609500001</v>
      </c>
      <c r="P604" s="99">
        <v>2300.58446095</v>
      </c>
    </row>
    <row r="605" spans="2:16" ht="15.75" x14ac:dyDescent="0.25">
      <c r="B605" s="74" t="s">
        <v>278</v>
      </c>
      <c r="C605" s="133">
        <v>6</v>
      </c>
      <c r="D605" s="99">
        <v>3409.4590955000003</v>
      </c>
      <c r="E605" s="99">
        <v>2875.3690955000002</v>
      </c>
      <c r="F605" s="99">
        <v>2757.6490954999999</v>
      </c>
      <c r="G605" s="99">
        <v>3533.1590955000001</v>
      </c>
      <c r="H605" s="99">
        <v>2999.0690955</v>
      </c>
      <c r="I605" s="99">
        <v>2881.3490955000002</v>
      </c>
      <c r="J605" s="99">
        <v>3915.9790954999999</v>
      </c>
      <c r="K605" s="99">
        <v>3381.8890955000002</v>
      </c>
      <c r="L605" s="99">
        <v>3264.1690955000004</v>
      </c>
      <c r="M605" s="99">
        <v>4004.1190955000002</v>
      </c>
      <c r="N605" s="99">
        <v>3470.0290955</v>
      </c>
      <c r="O605" s="99">
        <v>3352.3090954999998</v>
      </c>
      <c r="P605" s="99">
        <v>2298.4690955000001</v>
      </c>
    </row>
    <row r="606" spans="2:16" ht="15.75" x14ac:dyDescent="0.25">
      <c r="B606" s="74" t="s">
        <v>278</v>
      </c>
      <c r="C606" s="133">
        <v>7</v>
      </c>
      <c r="D606" s="99">
        <v>3391.1883948900004</v>
      </c>
      <c r="E606" s="99">
        <v>2857.0983948900002</v>
      </c>
      <c r="F606" s="99">
        <v>2739.37839489</v>
      </c>
      <c r="G606" s="99">
        <v>3514.8883948900002</v>
      </c>
      <c r="H606" s="99">
        <v>2980.7983948900001</v>
      </c>
      <c r="I606" s="99">
        <v>2863.0783948900003</v>
      </c>
      <c r="J606" s="99">
        <v>3897.7083948899999</v>
      </c>
      <c r="K606" s="99">
        <v>3363.6183948900002</v>
      </c>
      <c r="L606" s="99">
        <v>3245.8983948900004</v>
      </c>
      <c r="M606" s="99">
        <v>3985.8483948900002</v>
      </c>
      <c r="N606" s="99">
        <v>3451.7583948900001</v>
      </c>
      <c r="O606" s="99">
        <v>3334.0383948899998</v>
      </c>
      <c r="P606" s="99">
        <v>2280.1983948900001</v>
      </c>
    </row>
    <row r="607" spans="2:16" ht="15.75" x14ac:dyDescent="0.25">
      <c r="B607" s="74" t="s">
        <v>278</v>
      </c>
      <c r="C607" s="133">
        <v>8</v>
      </c>
      <c r="D607" s="99">
        <v>3306.69024145</v>
      </c>
      <c r="E607" s="99">
        <v>2772.6002414499999</v>
      </c>
      <c r="F607" s="99">
        <v>2654.8802414499996</v>
      </c>
      <c r="G607" s="99">
        <v>3430.3902414499998</v>
      </c>
      <c r="H607" s="99">
        <v>2896.3002414499997</v>
      </c>
      <c r="I607" s="99">
        <v>2778.5802414499999</v>
      </c>
      <c r="J607" s="99">
        <v>3813.2102414499996</v>
      </c>
      <c r="K607" s="99">
        <v>3279.1202414499999</v>
      </c>
      <c r="L607" s="99">
        <v>3161.4002414500001</v>
      </c>
      <c r="M607" s="99">
        <v>3901.3502414499999</v>
      </c>
      <c r="N607" s="99">
        <v>3367.2602414499997</v>
      </c>
      <c r="O607" s="99">
        <v>3249.5402414499995</v>
      </c>
      <c r="P607" s="99">
        <v>2195.7002414499998</v>
      </c>
    </row>
    <row r="608" spans="2:16" ht="15.75" x14ac:dyDescent="0.25">
      <c r="B608" s="74" t="s">
        <v>278</v>
      </c>
      <c r="C608" s="133">
        <v>9</v>
      </c>
      <c r="D608" s="99">
        <v>3327.6907738399996</v>
      </c>
      <c r="E608" s="99">
        <v>2793.6007738399999</v>
      </c>
      <c r="F608" s="99">
        <v>2675.8807738400001</v>
      </c>
      <c r="G608" s="99">
        <v>3451.3907738399998</v>
      </c>
      <c r="H608" s="99">
        <v>2917.3007738399997</v>
      </c>
      <c r="I608" s="99">
        <v>2799.5807738399999</v>
      </c>
      <c r="J608" s="99">
        <v>3834.21077384</v>
      </c>
      <c r="K608" s="99">
        <v>3300.1207738399999</v>
      </c>
      <c r="L608" s="99">
        <v>3182.4007738399996</v>
      </c>
      <c r="M608" s="99">
        <v>3922.3507738399999</v>
      </c>
      <c r="N608" s="99">
        <v>3388.2607738399997</v>
      </c>
      <c r="O608" s="99">
        <v>3270.5407738399999</v>
      </c>
      <c r="P608" s="99">
        <v>2216.7007738399998</v>
      </c>
    </row>
    <row r="609" spans="2:16" ht="15.75" x14ac:dyDescent="0.25">
      <c r="B609" s="74" t="s">
        <v>278</v>
      </c>
      <c r="C609" s="133">
        <v>10</v>
      </c>
      <c r="D609" s="99">
        <v>3374.1835557000004</v>
      </c>
      <c r="E609" s="99">
        <v>2840.0935557000003</v>
      </c>
      <c r="F609" s="99">
        <v>2722.3735557</v>
      </c>
      <c r="G609" s="99">
        <v>3497.8835557000002</v>
      </c>
      <c r="H609" s="99">
        <v>2963.7935557000001</v>
      </c>
      <c r="I609" s="99">
        <v>2846.0735557000003</v>
      </c>
      <c r="J609" s="99">
        <v>3880.7035556999999</v>
      </c>
      <c r="K609" s="99">
        <v>3346.6135557000002</v>
      </c>
      <c r="L609" s="99">
        <v>3228.8935557000004</v>
      </c>
      <c r="M609" s="99">
        <v>3968.8435557000003</v>
      </c>
      <c r="N609" s="99">
        <v>3434.7535557000001</v>
      </c>
      <c r="O609" s="99">
        <v>3317.0335556999999</v>
      </c>
      <c r="P609" s="99">
        <v>2263.1935557000002</v>
      </c>
    </row>
    <row r="610" spans="2:16" ht="15.75" x14ac:dyDescent="0.25">
      <c r="B610" s="74" t="s">
        <v>278</v>
      </c>
      <c r="C610" s="133">
        <v>11</v>
      </c>
      <c r="D610" s="99">
        <v>3370.0158710899996</v>
      </c>
      <c r="E610" s="99">
        <v>2835.9258710899999</v>
      </c>
      <c r="F610" s="99">
        <v>2718.2058710900001</v>
      </c>
      <c r="G610" s="99">
        <v>3493.7158710899998</v>
      </c>
      <c r="H610" s="99">
        <v>2959.6258710899997</v>
      </c>
      <c r="I610" s="99">
        <v>2841.9058710899999</v>
      </c>
      <c r="J610" s="99">
        <v>3876.53587109</v>
      </c>
      <c r="K610" s="99">
        <v>3342.4458710899999</v>
      </c>
      <c r="L610" s="99">
        <v>3224.7258710899996</v>
      </c>
      <c r="M610" s="99">
        <v>3964.6758710899999</v>
      </c>
      <c r="N610" s="99">
        <v>3430.5858710899997</v>
      </c>
      <c r="O610" s="99">
        <v>3312.8658710899999</v>
      </c>
      <c r="P610" s="99">
        <v>2259.0258710899998</v>
      </c>
    </row>
    <row r="611" spans="2:16" ht="15.75" x14ac:dyDescent="0.25">
      <c r="B611" s="74" t="s">
        <v>278</v>
      </c>
      <c r="C611" s="133">
        <v>12</v>
      </c>
      <c r="D611" s="99">
        <v>3356.7949156799996</v>
      </c>
      <c r="E611" s="99">
        <v>2822.7049156799999</v>
      </c>
      <c r="F611" s="99">
        <v>2704.9849156800001</v>
      </c>
      <c r="G611" s="99">
        <v>3480.4949156799998</v>
      </c>
      <c r="H611" s="99">
        <v>2946.4049156799997</v>
      </c>
      <c r="I611" s="99">
        <v>2828.6849156799999</v>
      </c>
      <c r="J611" s="99">
        <v>3863.31491568</v>
      </c>
      <c r="K611" s="99">
        <v>3329.2249156799999</v>
      </c>
      <c r="L611" s="99">
        <v>3211.5049156799996</v>
      </c>
      <c r="M611" s="99">
        <v>3951.4549156799999</v>
      </c>
      <c r="N611" s="99">
        <v>3417.3649156799997</v>
      </c>
      <c r="O611" s="99">
        <v>3299.6449156799999</v>
      </c>
      <c r="P611" s="99">
        <v>2245.8049156799998</v>
      </c>
    </row>
    <row r="612" spans="2:16" ht="15.75" x14ac:dyDescent="0.25">
      <c r="B612" s="74" t="s">
        <v>278</v>
      </c>
      <c r="C612" s="133">
        <v>13</v>
      </c>
      <c r="D612" s="99">
        <v>3352.8049906899996</v>
      </c>
      <c r="E612" s="99">
        <v>2818.7149906899999</v>
      </c>
      <c r="F612" s="99">
        <v>2700.9949906900001</v>
      </c>
      <c r="G612" s="99">
        <v>3476.5049906899999</v>
      </c>
      <c r="H612" s="99">
        <v>2942.4149906899997</v>
      </c>
      <c r="I612" s="99">
        <v>2824.6949906899999</v>
      </c>
      <c r="J612" s="99">
        <v>3859.32499069</v>
      </c>
      <c r="K612" s="99">
        <v>3325.2349906899999</v>
      </c>
      <c r="L612" s="99">
        <v>3207.5149906899996</v>
      </c>
      <c r="M612" s="99">
        <v>3947.4649906899999</v>
      </c>
      <c r="N612" s="99">
        <v>3413.3749906899998</v>
      </c>
      <c r="O612" s="99">
        <v>3295.65499069</v>
      </c>
      <c r="P612" s="99">
        <v>2241.8149906899998</v>
      </c>
    </row>
    <row r="613" spans="2:16" ht="15.75" x14ac:dyDescent="0.25">
      <c r="B613" s="74" t="s">
        <v>278</v>
      </c>
      <c r="C613" s="133">
        <v>14</v>
      </c>
      <c r="D613" s="99">
        <v>3392.8906654900002</v>
      </c>
      <c r="E613" s="99">
        <v>2858.80066549</v>
      </c>
      <c r="F613" s="99">
        <v>2741.0806654899998</v>
      </c>
      <c r="G613" s="99">
        <v>3516.59066549</v>
      </c>
      <c r="H613" s="99">
        <v>2982.5006654899998</v>
      </c>
      <c r="I613" s="99">
        <v>2864.78066549</v>
      </c>
      <c r="J613" s="99">
        <v>3899.4106654899997</v>
      </c>
      <c r="K613" s="99">
        <v>3365.32066549</v>
      </c>
      <c r="L613" s="99">
        <v>3247.6006654900002</v>
      </c>
      <c r="M613" s="99">
        <v>3987.55066549</v>
      </c>
      <c r="N613" s="99">
        <v>3453.4606654899999</v>
      </c>
      <c r="O613" s="99">
        <v>3335.7406654899996</v>
      </c>
      <c r="P613" s="99">
        <v>2281.9006654899999</v>
      </c>
    </row>
    <row r="614" spans="2:16" ht="15.75" x14ac:dyDescent="0.25">
      <c r="B614" s="74" t="s">
        <v>278</v>
      </c>
      <c r="C614" s="133">
        <v>15</v>
      </c>
      <c r="D614" s="99">
        <v>3375.9240140299999</v>
      </c>
      <c r="E614" s="99">
        <v>2841.8340140300002</v>
      </c>
      <c r="F614" s="99">
        <v>2724.1140140300004</v>
      </c>
      <c r="G614" s="99">
        <v>3499.6240140300001</v>
      </c>
      <c r="H614" s="99">
        <v>2965.53401403</v>
      </c>
      <c r="I614" s="99">
        <v>2847.8140140300002</v>
      </c>
      <c r="J614" s="99">
        <v>3882.4440140300003</v>
      </c>
      <c r="K614" s="99">
        <v>3348.3540140300001</v>
      </c>
      <c r="L614" s="99">
        <v>3230.6340140299999</v>
      </c>
      <c r="M614" s="99">
        <v>3970.5840140300002</v>
      </c>
      <c r="N614" s="99">
        <v>3436.49401403</v>
      </c>
      <c r="O614" s="99">
        <v>3318.7740140300002</v>
      </c>
      <c r="P614" s="99">
        <v>2264.9340140300001</v>
      </c>
    </row>
    <row r="615" spans="2:16" ht="15.75" x14ac:dyDescent="0.25">
      <c r="B615" s="74" t="s">
        <v>278</v>
      </c>
      <c r="C615" s="133">
        <v>16</v>
      </c>
      <c r="D615" s="99">
        <v>3362.6180484300003</v>
      </c>
      <c r="E615" s="99">
        <v>2828.5280484300001</v>
      </c>
      <c r="F615" s="99">
        <v>2710.8080484299999</v>
      </c>
      <c r="G615" s="99">
        <v>3486.3180484300001</v>
      </c>
      <c r="H615" s="99">
        <v>2952.2280484299999</v>
      </c>
      <c r="I615" s="99">
        <v>2834.5080484300001</v>
      </c>
      <c r="J615" s="99">
        <v>3869.1380484299998</v>
      </c>
      <c r="K615" s="99">
        <v>3335.0480484300001</v>
      </c>
      <c r="L615" s="99">
        <v>3217.3280484300003</v>
      </c>
      <c r="M615" s="99">
        <v>3957.2780484300001</v>
      </c>
      <c r="N615" s="99">
        <v>3423.18804843</v>
      </c>
      <c r="O615" s="99">
        <v>3305.4680484299997</v>
      </c>
      <c r="P615" s="99">
        <v>2251.62804843</v>
      </c>
    </row>
    <row r="616" spans="2:16" ht="15.75" x14ac:dyDescent="0.25">
      <c r="B616" s="74" t="s">
        <v>278</v>
      </c>
      <c r="C616" s="133">
        <v>17</v>
      </c>
      <c r="D616" s="99">
        <v>3365.34770837</v>
      </c>
      <c r="E616" s="99">
        <v>2831.2577083700003</v>
      </c>
      <c r="F616" s="99">
        <v>2713.5377083700005</v>
      </c>
      <c r="G616" s="99">
        <v>3489.0477083700002</v>
      </c>
      <c r="H616" s="99">
        <v>2954.9577083700001</v>
      </c>
      <c r="I616" s="99">
        <v>2837.2377083700003</v>
      </c>
      <c r="J616" s="99">
        <v>3871.8677083700004</v>
      </c>
      <c r="K616" s="99">
        <v>3337.7777083700003</v>
      </c>
      <c r="L616" s="99">
        <v>3220.05770837</v>
      </c>
      <c r="M616" s="99">
        <v>3960.0077083700003</v>
      </c>
      <c r="N616" s="99">
        <v>3425.9177083700001</v>
      </c>
      <c r="O616" s="99">
        <v>3308.1977083700003</v>
      </c>
      <c r="P616" s="99">
        <v>2254.3577083700002</v>
      </c>
    </row>
    <row r="617" spans="2:16" ht="15.75" x14ac:dyDescent="0.25">
      <c r="B617" s="74" t="s">
        <v>278</v>
      </c>
      <c r="C617" s="133">
        <v>18</v>
      </c>
      <c r="D617" s="99">
        <v>3383.5895154700002</v>
      </c>
      <c r="E617" s="99">
        <v>2849.49951547</v>
      </c>
      <c r="F617" s="99">
        <v>2731.7795154699998</v>
      </c>
      <c r="G617" s="99">
        <v>3507.28951547</v>
      </c>
      <c r="H617" s="99">
        <v>2973.1995154699998</v>
      </c>
      <c r="I617" s="99">
        <v>2855.47951547</v>
      </c>
      <c r="J617" s="99">
        <v>3890.1095154699997</v>
      </c>
      <c r="K617" s="99">
        <v>3356.01951547</v>
      </c>
      <c r="L617" s="99">
        <v>3238.2995154700002</v>
      </c>
      <c r="M617" s="99">
        <v>3978.24951547</v>
      </c>
      <c r="N617" s="99">
        <v>3444.1595154699999</v>
      </c>
      <c r="O617" s="99">
        <v>3326.4395154699996</v>
      </c>
      <c r="P617" s="99">
        <v>2272.5995154699999</v>
      </c>
    </row>
    <row r="618" spans="2:16" ht="15.75" x14ac:dyDescent="0.25">
      <c r="B618" s="74" t="s">
        <v>278</v>
      </c>
      <c r="C618" s="133">
        <v>19</v>
      </c>
      <c r="D618" s="99">
        <v>3381.7500922199997</v>
      </c>
      <c r="E618" s="99">
        <v>2847.66009222</v>
      </c>
      <c r="F618" s="99">
        <v>2729.9400922200002</v>
      </c>
      <c r="G618" s="99">
        <v>3505.45009222</v>
      </c>
      <c r="H618" s="99">
        <v>2971.3600922199998</v>
      </c>
      <c r="I618" s="99">
        <v>2853.64009222</v>
      </c>
      <c r="J618" s="99">
        <v>3888.2700922200002</v>
      </c>
      <c r="K618" s="99">
        <v>3354.18009222</v>
      </c>
      <c r="L618" s="99">
        <v>3236.4600922199998</v>
      </c>
      <c r="M618" s="99">
        <v>3976.41009222</v>
      </c>
      <c r="N618" s="99">
        <v>3442.3200922199999</v>
      </c>
      <c r="O618" s="99">
        <v>3324.6000922200001</v>
      </c>
      <c r="P618" s="99">
        <v>2270.7600922199999</v>
      </c>
    </row>
    <row r="619" spans="2:16" ht="15.75" x14ac:dyDescent="0.25">
      <c r="B619" s="74" t="s">
        <v>278</v>
      </c>
      <c r="C619" s="133">
        <v>20</v>
      </c>
      <c r="D619" s="99">
        <v>3362.2828691499999</v>
      </c>
      <c r="E619" s="99">
        <v>2828.1928691500002</v>
      </c>
      <c r="F619" s="99">
        <v>2710.4728691500004</v>
      </c>
      <c r="G619" s="99">
        <v>3485.9828691500002</v>
      </c>
      <c r="H619" s="99">
        <v>2951.89286915</v>
      </c>
      <c r="I619" s="99">
        <v>2834.1728691500002</v>
      </c>
      <c r="J619" s="99">
        <v>3868.8028691500003</v>
      </c>
      <c r="K619" s="99">
        <v>3334.7128691500002</v>
      </c>
      <c r="L619" s="99">
        <v>3216.9928691499999</v>
      </c>
      <c r="M619" s="99">
        <v>3956.9428691500002</v>
      </c>
      <c r="N619" s="99">
        <v>3422.8528691500001</v>
      </c>
      <c r="O619" s="99">
        <v>3305.1328691500003</v>
      </c>
      <c r="P619" s="99">
        <v>2251.2928691500001</v>
      </c>
    </row>
    <row r="620" spans="2:16" ht="15.75" x14ac:dyDescent="0.25">
      <c r="B620" s="74" t="s">
        <v>278</v>
      </c>
      <c r="C620" s="133">
        <v>21</v>
      </c>
      <c r="D620" s="99">
        <v>3362.51888779</v>
      </c>
      <c r="E620" s="99">
        <v>2828.4288877900003</v>
      </c>
      <c r="F620" s="99">
        <v>2710.7088877900005</v>
      </c>
      <c r="G620" s="99">
        <v>3486.2188877900003</v>
      </c>
      <c r="H620" s="99">
        <v>2952.1288877900001</v>
      </c>
      <c r="I620" s="99">
        <v>2834.4088877900003</v>
      </c>
      <c r="J620" s="99">
        <v>3869.0388877900004</v>
      </c>
      <c r="K620" s="99">
        <v>3334.9488877900003</v>
      </c>
      <c r="L620" s="99">
        <v>3217.22888779</v>
      </c>
      <c r="M620" s="99">
        <v>3957.1788877900003</v>
      </c>
      <c r="N620" s="99">
        <v>3423.0888877900002</v>
      </c>
      <c r="O620" s="99">
        <v>3305.3688877900004</v>
      </c>
      <c r="P620" s="99">
        <v>2251.5288877900002</v>
      </c>
    </row>
    <row r="621" spans="2:16" ht="15.75" x14ac:dyDescent="0.25">
      <c r="B621" s="74" t="s">
        <v>278</v>
      </c>
      <c r="C621" s="133">
        <v>22</v>
      </c>
      <c r="D621" s="99">
        <v>3355.3503406899999</v>
      </c>
      <c r="E621" s="99">
        <v>2821.2603406900002</v>
      </c>
      <c r="F621" s="99">
        <v>2703.5403406900004</v>
      </c>
      <c r="G621" s="99">
        <v>3479.0503406900002</v>
      </c>
      <c r="H621" s="99">
        <v>2944.9603406900001</v>
      </c>
      <c r="I621" s="99">
        <v>2827.2403406900003</v>
      </c>
      <c r="J621" s="99">
        <v>3861.8703406900004</v>
      </c>
      <c r="K621" s="99">
        <v>3327.7803406900002</v>
      </c>
      <c r="L621" s="99">
        <v>3210.06034069</v>
      </c>
      <c r="M621" s="99">
        <v>3950.0103406900002</v>
      </c>
      <c r="N621" s="99">
        <v>3415.9203406900001</v>
      </c>
      <c r="O621" s="99">
        <v>3298.2003406900003</v>
      </c>
      <c r="P621" s="99">
        <v>2244.3603406900002</v>
      </c>
    </row>
    <row r="622" spans="2:16" ht="15.75" x14ac:dyDescent="0.25">
      <c r="B622" s="74" t="s">
        <v>278</v>
      </c>
      <c r="C622" s="133">
        <v>23</v>
      </c>
      <c r="D622" s="99">
        <v>3301.5931376799999</v>
      </c>
      <c r="E622" s="99">
        <v>2767.5031376800002</v>
      </c>
      <c r="F622" s="99">
        <v>2649.7831376800004</v>
      </c>
      <c r="G622" s="99">
        <v>3425.2931376800002</v>
      </c>
      <c r="H622" s="99">
        <v>2891.2031376800001</v>
      </c>
      <c r="I622" s="99">
        <v>2773.4831376800003</v>
      </c>
      <c r="J622" s="99">
        <v>3808.1131376800004</v>
      </c>
      <c r="K622" s="99">
        <v>3274.0231376800002</v>
      </c>
      <c r="L622" s="99">
        <v>3156.30313768</v>
      </c>
      <c r="M622" s="99">
        <v>3896.2531376800002</v>
      </c>
      <c r="N622" s="99">
        <v>3362.1631376800001</v>
      </c>
      <c r="O622" s="99">
        <v>3244.4431376800003</v>
      </c>
      <c r="P622" s="99">
        <v>2190.6031376800001</v>
      </c>
    </row>
    <row r="623" spans="2:16" ht="15.75" x14ac:dyDescent="0.25">
      <c r="B623" s="74" t="s">
        <v>278</v>
      </c>
      <c r="C623" s="133">
        <v>24</v>
      </c>
      <c r="D623" s="99">
        <v>3301.2270845499997</v>
      </c>
      <c r="E623" s="99">
        <v>2767.1370845500001</v>
      </c>
      <c r="F623" s="99">
        <v>2649.4170845500003</v>
      </c>
      <c r="G623" s="99">
        <v>3424.92708455</v>
      </c>
      <c r="H623" s="99">
        <v>2890.8370845499999</v>
      </c>
      <c r="I623" s="99">
        <v>2773.1170845500001</v>
      </c>
      <c r="J623" s="99">
        <v>3807.7470845500002</v>
      </c>
      <c r="K623" s="99">
        <v>3273.65708455</v>
      </c>
      <c r="L623" s="99">
        <v>3155.9370845499998</v>
      </c>
      <c r="M623" s="99">
        <v>3895.8870845500001</v>
      </c>
      <c r="N623" s="99">
        <v>3361.7970845499999</v>
      </c>
      <c r="O623" s="99">
        <v>3244.0770845500001</v>
      </c>
      <c r="P623" s="99">
        <v>2190.23708455</v>
      </c>
    </row>
    <row r="624" spans="2:16" ht="15.75" x14ac:dyDescent="0.25">
      <c r="B624" s="74" t="s">
        <v>279</v>
      </c>
      <c r="C624" s="133">
        <v>1</v>
      </c>
      <c r="D624" s="99">
        <v>3344.0626403799997</v>
      </c>
      <c r="E624" s="99">
        <v>2809.97264038</v>
      </c>
      <c r="F624" s="99">
        <v>2692.2526403800002</v>
      </c>
      <c r="G624" s="99">
        <v>3467.76264038</v>
      </c>
      <c r="H624" s="99">
        <v>2933.6726403799998</v>
      </c>
      <c r="I624" s="99">
        <v>2815.95264038</v>
      </c>
      <c r="J624" s="99">
        <v>3850.5826403800002</v>
      </c>
      <c r="K624" s="99">
        <v>3316.49264038</v>
      </c>
      <c r="L624" s="99">
        <v>3198.7726403799998</v>
      </c>
      <c r="M624" s="99">
        <v>3938.72264038</v>
      </c>
      <c r="N624" s="99">
        <v>3404.6326403799999</v>
      </c>
      <c r="O624" s="99">
        <v>3286.9126403800001</v>
      </c>
      <c r="P624" s="99">
        <v>2233.0726403799999</v>
      </c>
    </row>
    <row r="625" spans="2:16" ht="15.75" x14ac:dyDescent="0.25">
      <c r="B625" s="74" t="s">
        <v>279</v>
      </c>
      <c r="C625" s="133">
        <v>2</v>
      </c>
      <c r="D625" s="99">
        <v>3323.8136279800001</v>
      </c>
      <c r="E625" s="99">
        <v>2789.7236279799999</v>
      </c>
      <c r="F625" s="99">
        <v>2672.0036279799997</v>
      </c>
      <c r="G625" s="99">
        <v>3447.5136279799999</v>
      </c>
      <c r="H625" s="99">
        <v>2913.4236279799998</v>
      </c>
      <c r="I625" s="99">
        <v>2795.70362798</v>
      </c>
      <c r="J625" s="99">
        <v>3830.3336279799996</v>
      </c>
      <c r="K625" s="99">
        <v>3296.2436279799999</v>
      </c>
      <c r="L625" s="99">
        <v>3178.5236279800001</v>
      </c>
      <c r="M625" s="99">
        <v>3918.4736279799999</v>
      </c>
      <c r="N625" s="99">
        <v>3384.3836279799998</v>
      </c>
      <c r="O625" s="99">
        <v>3266.6636279799995</v>
      </c>
      <c r="P625" s="99">
        <v>2212.8236279799999</v>
      </c>
    </row>
    <row r="626" spans="2:16" ht="15.75" x14ac:dyDescent="0.25">
      <c r="B626" s="74" t="s">
        <v>279</v>
      </c>
      <c r="C626" s="133">
        <v>3</v>
      </c>
      <c r="D626" s="99">
        <v>3343.8958281300002</v>
      </c>
      <c r="E626" s="99">
        <v>2809.80582813</v>
      </c>
      <c r="F626" s="99">
        <v>2692.0858281299998</v>
      </c>
      <c r="G626" s="99">
        <v>3467.59582813</v>
      </c>
      <c r="H626" s="99">
        <v>2933.5058281299998</v>
      </c>
      <c r="I626" s="99">
        <v>2815.78582813</v>
      </c>
      <c r="J626" s="99">
        <v>3850.4158281299997</v>
      </c>
      <c r="K626" s="99">
        <v>3316.32582813</v>
      </c>
      <c r="L626" s="99">
        <v>3198.6058281300002</v>
      </c>
      <c r="M626" s="99">
        <v>3938.55582813</v>
      </c>
      <c r="N626" s="99">
        <v>3404.4658281299999</v>
      </c>
      <c r="O626" s="99">
        <v>3286.7458281299996</v>
      </c>
      <c r="P626" s="99">
        <v>2232.9058281299999</v>
      </c>
    </row>
    <row r="627" spans="2:16" ht="15.75" x14ac:dyDescent="0.25">
      <c r="B627" s="74" t="s">
        <v>279</v>
      </c>
      <c r="C627" s="133">
        <v>4</v>
      </c>
      <c r="D627" s="99">
        <v>3368.3877436599996</v>
      </c>
      <c r="E627" s="99">
        <v>2834.2977436599999</v>
      </c>
      <c r="F627" s="99">
        <v>2716.5777436600001</v>
      </c>
      <c r="G627" s="99">
        <v>3492.0877436599999</v>
      </c>
      <c r="H627" s="99">
        <v>2957.9977436599997</v>
      </c>
      <c r="I627" s="99">
        <v>2840.2777436599999</v>
      </c>
      <c r="J627" s="99">
        <v>3874.9077436600001</v>
      </c>
      <c r="K627" s="99">
        <v>3340.8177436599999</v>
      </c>
      <c r="L627" s="99">
        <v>3223.0977436599997</v>
      </c>
      <c r="M627" s="99">
        <v>3963.0477436599999</v>
      </c>
      <c r="N627" s="99">
        <v>3428.9577436599998</v>
      </c>
      <c r="O627" s="99">
        <v>3311.23774366</v>
      </c>
      <c r="P627" s="99">
        <v>2257.3977436599998</v>
      </c>
    </row>
    <row r="628" spans="2:16" ht="15.75" x14ac:dyDescent="0.25">
      <c r="B628" s="74" t="s">
        <v>279</v>
      </c>
      <c r="C628" s="133">
        <v>5</v>
      </c>
      <c r="D628" s="99">
        <v>3347.0482591299997</v>
      </c>
      <c r="E628" s="99">
        <v>2812.95825913</v>
      </c>
      <c r="F628" s="99">
        <v>2695.2382591300002</v>
      </c>
      <c r="G628" s="99">
        <v>3470.74825913</v>
      </c>
      <c r="H628" s="99">
        <v>2936.6582591299998</v>
      </c>
      <c r="I628" s="99">
        <v>2818.93825913</v>
      </c>
      <c r="J628" s="99">
        <v>3853.5682591300001</v>
      </c>
      <c r="K628" s="99">
        <v>3319.47825913</v>
      </c>
      <c r="L628" s="99">
        <v>3201.7582591299997</v>
      </c>
      <c r="M628" s="99">
        <v>3941.70825913</v>
      </c>
      <c r="N628" s="99">
        <v>3407.6182591299998</v>
      </c>
      <c r="O628" s="99">
        <v>3289.89825913</v>
      </c>
      <c r="P628" s="99">
        <v>2236.0582591299999</v>
      </c>
    </row>
    <row r="629" spans="2:16" ht="15.75" x14ac:dyDescent="0.25">
      <c r="B629" s="74" t="s">
        <v>279</v>
      </c>
      <c r="C629" s="133">
        <v>6</v>
      </c>
      <c r="D629" s="99">
        <v>3359.8696896499996</v>
      </c>
      <c r="E629" s="99">
        <v>2825.7796896499999</v>
      </c>
      <c r="F629" s="99">
        <v>2708.0596896500001</v>
      </c>
      <c r="G629" s="99">
        <v>3483.5696896499999</v>
      </c>
      <c r="H629" s="99">
        <v>2949.4796896499997</v>
      </c>
      <c r="I629" s="99">
        <v>2831.7596896499999</v>
      </c>
      <c r="J629" s="99">
        <v>3866.38968965</v>
      </c>
      <c r="K629" s="99">
        <v>3332.2996896499999</v>
      </c>
      <c r="L629" s="99">
        <v>3214.5796896499996</v>
      </c>
      <c r="M629" s="99">
        <v>3954.5296896499999</v>
      </c>
      <c r="N629" s="99">
        <v>3420.4396896499998</v>
      </c>
      <c r="O629" s="99">
        <v>3302.71968965</v>
      </c>
      <c r="P629" s="99">
        <v>2248.8796896499998</v>
      </c>
    </row>
    <row r="630" spans="2:16" ht="15.75" x14ac:dyDescent="0.25">
      <c r="B630" s="74" t="s">
        <v>279</v>
      </c>
      <c r="C630" s="133">
        <v>7</v>
      </c>
      <c r="D630" s="99">
        <v>3318.4720801200001</v>
      </c>
      <c r="E630" s="99">
        <v>2784.38208012</v>
      </c>
      <c r="F630" s="99">
        <v>2666.6620801199997</v>
      </c>
      <c r="G630" s="99">
        <v>3442.1720801199999</v>
      </c>
      <c r="H630" s="99">
        <v>2908.0820801199998</v>
      </c>
      <c r="I630" s="99">
        <v>2790.36208012</v>
      </c>
      <c r="J630" s="99">
        <v>3824.9920801199996</v>
      </c>
      <c r="K630" s="99">
        <v>3290.9020801199999</v>
      </c>
      <c r="L630" s="99">
        <v>3173.1820801200001</v>
      </c>
      <c r="M630" s="99">
        <v>3913.13208012</v>
      </c>
      <c r="N630" s="99">
        <v>3379.0420801199998</v>
      </c>
      <c r="O630" s="99">
        <v>3261.3220801199996</v>
      </c>
      <c r="P630" s="99">
        <v>2207.4820801199999</v>
      </c>
    </row>
    <row r="631" spans="2:16" ht="15.75" x14ac:dyDescent="0.25">
      <c r="B631" s="74" t="s">
        <v>279</v>
      </c>
      <c r="C631" s="133">
        <v>8</v>
      </c>
      <c r="D631" s="99">
        <v>3348.8670926200002</v>
      </c>
      <c r="E631" s="99">
        <v>2814.7770926200001</v>
      </c>
      <c r="F631" s="99">
        <v>2697.0570926199998</v>
      </c>
      <c r="G631" s="99">
        <v>3472.56709262</v>
      </c>
      <c r="H631" s="99">
        <v>2938.4770926199999</v>
      </c>
      <c r="I631" s="99">
        <v>2820.7570926200001</v>
      </c>
      <c r="J631" s="99">
        <v>3855.3870926199997</v>
      </c>
      <c r="K631" s="99">
        <v>3321.2970926200001</v>
      </c>
      <c r="L631" s="99">
        <v>3203.5770926200003</v>
      </c>
      <c r="M631" s="99">
        <v>3943.5270926200001</v>
      </c>
      <c r="N631" s="99">
        <v>3409.4370926199999</v>
      </c>
      <c r="O631" s="99">
        <v>3291.7170926199997</v>
      </c>
      <c r="P631" s="99">
        <v>2237.87709262</v>
      </c>
    </row>
    <row r="632" spans="2:16" ht="15.75" x14ac:dyDescent="0.25">
      <c r="B632" s="74" t="s">
        <v>279</v>
      </c>
      <c r="C632" s="133">
        <v>9</v>
      </c>
      <c r="D632" s="99">
        <v>3380.2201302399999</v>
      </c>
      <c r="E632" s="99">
        <v>2846.1301302400002</v>
      </c>
      <c r="F632" s="99">
        <v>2728.4101302400004</v>
      </c>
      <c r="G632" s="99">
        <v>3503.9201302400002</v>
      </c>
      <c r="H632" s="99">
        <v>2969.83013024</v>
      </c>
      <c r="I632" s="99">
        <v>2852.1101302400002</v>
      </c>
      <c r="J632" s="99">
        <v>3886.7401302400003</v>
      </c>
      <c r="K632" s="99">
        <v>3352.6501302400002</v>
      </c>
      <c r="L632" s="99">
        <v>3234.9301302399999</v>
      </c>
      <c r="M632" s="99">
        <v>3974.8801302400002</v>
      </c>
      <c r="N632" s="99">
        <v>3440.7901302400001</v>
      </c>
      <c r="O632" s="99">
        <v>3323.0701302400003</v>
      </c>
      <c r="P632" s="99">
        <v>2269.2301302400001</v>
      </c>
    </row>
    <row r="633" spans="2:16" ht="15.75" x14ac:dyDescent="0.25">
      <c r="B633" s="74" t="s">
        <v>279</v>
      </c>
      <c r="C633" s="133">
        <v>10</v>
      </c>
      <c r="D633" s="99">
        <v>3410.6107289199999</v>
      </c>
      <c r="E633" s="99">
        <v>2876.5207289200002</v>
      </c>
      <c r="F633" s="99">
        <v>2758.8007289200004</v>
      </c>
      <c r="G633" s="99">
        <v>3534.3107289200002</v>
      </c>
      <c r="H633" s="99">
        <v>3000.2207289200001</v>
      </c>
      <c r="I633" s="99">
        <v>2882.5007289200003</v>
      </c>
      <c r="J633" s="99">
        <v>3917.1307289200004</v>
      </c>
      <c r="K633" s="99">
        <v>3383.0407289200002</v>
      </c>
      <c r="L633" s="99">
        <v>3265.32072892</v>
      </c>
      <c r="M633" s="99">
        <v>4005.2707289200002</v>
      </c>
      <c r="N633" s="99">
        <v>3471.1807289200001</v>
      </c>
      <c r="O633" s="99">
        <v>3353.4607289200003</v>
      </c>
      <c r="P633" s="99">
        <v>2299.6207289200001</v>
      </c>
    </row>
    <row r="634" spans="2:16" ht="15.75" x14ac:dyDescent="0.25">
      <c r="B634" s="74" t="s">
        <v>279</v>
      </c>
      <c r="C634" s="133">
        <v>11</v>
      </c>
      <c r="D634" s="99">
        <v>3418.5995235299997</v>
      </c>
      <c r="E634" s="99">
        <v>2884.50952353</v>
      </c>
      <c r="F634" s="99">
        <v>2766.7895235300002</v>
      </c>
      <c r="G634" s="99">
        <v>3542.29952353</v>
      </c>
      <c r="H634" s="99">
        <v>3008.2095235299998</v>
      </c>
      <c r="I634" s="99">
        <v>2890.48952353</v>
      </c>
      <c r="J634" s="99">
        <v>3925.1195235300002</v>
      </c>
      <c r="K634" s="99">
        <v>3391.02952353</v>
      </c>
      <c r="L634" s="99">
        <v>3273.3095235299998</v>
      </c>
      <c r="M634" s="99">
        <v>4013.25952353</v>
      </c>
      <c r="N634" s="99">
        <v>3479.1695235299999</v>
      </c>
      <c r="O634" s="99">
        <v>3361.4495235300001</v>
      </c>
      <c r="P634" s="99">
        <v>2307.6095235299999</v>
      </c>
    </row>
    <row r="635" spans="2:16" ht="15.75" x14ac:dyDescent="0.25">
      <c r="B635" s="74" t="s">
        <v>279</v>
      </c>
      <c r="C635" s="133">
        <v>12</v>
      </c>
      <c r="D635" s="99">
        <v>3412.4072354500004</v>
      </c>
      <c r="E635" s="99">
        <v>2878.3172354500002</v>
      </c>
      <c r="F635" s="99">
        <v>2760.59723545</v>
      </c>
      <c r="G635" s="99">
        <v>3536.1072354500002</v>
      </c>
      <c r="H635" s="99">
        <v>3002.01723545</v>
      </c>
      <c r="I635" s="99">
        <v>2884.2972354500002</v>
      </c>
      <c r="J635" s="99">
        <v>3918.9272354499999</v>
      </c>
      <c r="K635" s="99">
        <v>3384.8372354500002</v>
      </c>
      <c r="L635" s="99">
        <v>3267.1172354500004</v>
      </c>
      <c r="M635" s="99">
        <v>4007.0672354500002</v>
      </c>
      <c r="N635" s="99">
        <v>3472.9772354500001</v>
      </c>
      <c r="O635" s="99">
        <v>3355.2572354499998</v>
      </c>
      <c r="P635" s="99">
        <v>2301.4172354500001</v>
      </c>
    </row>
    <row r="636" spans="2:16" ht="15.75" x14ac:dyDescent="0.25">
      <c r="B636" s="74" t="s">
        <v>279</v>
      </c>
      <c r="C636" s="133">
        <v>13</v>
      </c>
      <c r="D636" s="99">
        <v>3405.3772272200003</v>
      </c>
      <c r="E636" s="99">
        <v>2871.2872272200002</v>
      </c>
      <c r="F636" s="99">
        <v>2753.5672272199999</v>
      </c>
      <c r="G636" s="99">
        <v>3529.0772272200002</v>
      </c>
      <c r="H636" s="99">
        <v>2994.98722722</v>
      </c>
      <c r="I636" s="99">
        <v>2877.2672272200002</v>
      </c>
      <c r="J636" s="99">
        <v>3911.8972272199999</v>
      </c>
      <c r="K636" s="99">
        <v>3377.8072272200002</v>
      </c>
      <c r="L636" s="99">
        <v>3260.0872272200004</v>
      </c>
      <c r="M636" s="99">
        <v>4000.0372272200002</v>
      </c>
      <c r="N636" s="99">
        <v>3465.9472272200001</v>
      </c>
      <c r="O636" s="99">
        <v>3348.2272272199998</v>
      </c>
      <c r="P636" s="99">
        <v>2294.3872272200001</v>
      </c>
    </row>
    <row r="637" spans="2:16" ht="15.75" x14ac:dyDescent="0.25">
      <c r="B637" s="74" t="s">
        <v>279</v>
      </c>
      <c r="C637" s="133">
        <v>14</v>
      </c>
      <c r="D637" s="99">
        <v>3412.0460171599998</v>
      </c>
      <c r="E637" s="99">
        <v>2877.9560171600001</v>
      </c>
      <c r="F637" s="99">
        <v>2760.2360171600003</v>
      </c>
      <c r="G637" s="99">
        <v>3535.7460171600001</v>
      </c>
      <c r="H637" s="99">
        <v>3001.6560171599999</v>
      </c>
      <c r="I637" s="99">
        <v>2883.9360171600001</v>
      </c>
      <c r="J637" s="99">
        <v>3918.5660171600002</v>
      </c>
      <c r="K637" s="99">
        <v>3384.4760171600001</v>
      </c>
      <c r="L637" s="99">
        <v>3266.7560171599998</v>
      </c>
      <c r="M637" s="99">
        <v>4006.7060171600001</v>
      </c>
      <c r="N637" s="99">
        <v>3472.61601716</v>
      </c>
      <c r="O637" s="99">
        <v>3354.8960171600002</v>
      </c>
      <c r="P637" s="99">
        <v>2301.05601716</v>
      </c>
    </row>
    <row r="638" spans="2:16" ht="15.75" x14ac:dyDescent="0.25">
      <c r="B638" s="74" t="s">
        <v>279</v>
      </c>
      <c r="C638" s="133">
        <v>15</v>
      </c>
      <c r="D638" s="99">
        <v>3422.7270356099998</v>
      </c>
      <c r="E638" s="99">
        <v>2888.6370356100001</v>
      </c>
      <c r="F638" s="99">
        <v>2770.9170356100003</v>
      </c>
      <c r="G638" s="99">
        <v>3546.4270356100001</v>
      </c>
      <c r="H638" s="99">
        <v>3012.3370356099999</v>
      </c>
      <c r="I638" s="99">
        <v>2894.6170356100001</v>
      </c>
      <c r="J638" s="99">
        <v>3929.2470356100002</v>
      </c>
      <c r="K638" s="99">
        <v>3395.1570356100001</v>
      </c>
      <c r="L638" s="99">
        <v>3277.4370356099998</v>
      </c>
      <c r="M638" s="99">
        <v>4017.3870356100001</v>
      </c>
      <c r="N638" s="99">
        <v>3483.29703561</v>
      </c>
      <c r="O638" s="99">
        <v>3365.5770356100002</v>
      </c>
      <c r="P638" s="99">
        <v>2311.73703561</v>
      </c>
    </row>
    <row r="639" spans="2:16" ht="15.75" x14ac:dyDescent="0.25">
      <c r="B639" s="74" t="s">
        <v>279</v>
      </c>
      <c r="C639" s="133">
        <v>16</v>
      </c>
      <c r="D639" s="99">
        <v>3414.1919168599998</v>
      </c>
      <c r="E639" s="99">
        <v>2880.1019168600001</v>
      </c>
      <c r="F639" s="99">
        <v>2762.3819168600003</v>
      </c>
      <c r="G639" s="99">
        <v>3537.89191686</v>
      </c>
      <c r="H639" s="99">
        <v>3003.8019168599999</v>
      </c>
      <c r="I639" s="99">
        <v>2886.0819168600001</v>
      </c>
      <c r="J639" s="99">
        <v>3920.7119168600002</v>
      </c>
      <c r="K639" s="99">
        <v>3386.6219168600001</v>
      </c>
      <c r="L639" s="99">
        <v>3268.9019168599998</v>
      </c>
      <c r="M639" s="99">
        <v>4008.8519168600001</v>
      </c>
      <c r="N639" s="99">
        <v>3474.7619168599999</v>
      </c>
      <c r="O639" s="99">
        <v>3357.0419168600001</v>
      </c>
      <c r="P639" s="99">
        <v>2303.20191686</v>
      </c>
    </row>
    <row r="640" spans="2:16" ht="15.75" x14ac:dyDescent="0.25">
      <c r="B640" s="74" t="s">
        <v>279</v>
      </c>
      <c r="C640" s="133">
        <v>17</v>
      </c>
      <c r="D640" s="99">
        <v>3412.53056328</v>
      </c>
      <c r="E640" s="99">
        <v>2878.4405632799999</v>
      </c>
      <c r="F640" s="99">
        <v>2760.7205632799996</v>
      </c>
      <c r="G640" s="99">
        <v>3536.2305632799998</v>
      </c>
      <c r="H640" s="99">
        <v>3002.1405632799997</v>
      </c>
      <c r="I640" s="99">
        <v>2884.4205632799999</v>
      </c>
      <c r="J640" s="99">
        <v>3919.0505632799996</v>
      </c>
      <c r="K640" s="99">
        <v>3384.9605632799999</v>
      </c>
      <c r="L640" s="99">
        <v>3267.2405632800001</v>
      </c>
      <c r="M640" s="99">
        <v>4007.1905632799999</v>
      </c>
      <c r="N640" s="99">
        <v>3473.1005632799997</v>
      </c>
      <c r="O640" s="99">
        <v>3355.3805632799995</v>
      </c>
      <c r="P640" s="99">
        <v>2301.5405632799998</v>
      </c>
    </row>
    <row r="641" spans="2:16" ht="15.75" x14ac:dyDescent="0.25">
      <c r="B641" s="74" t="s">
        <v>279</v>
      </c>
      <c r="C641" s="133">
        <v>18</v>
      </c>
      <c r="D641" s="99">
        <v>3421.61638571</v>
      </c>
      <c r="E641" s="99">
        <v>2887.5263857099999</v>
      </c>
      <c r="F641" s="99">
        <v>2769.8063857099996</v>
      </c>
      <c r="G641" s="99">
        <v>3545.3163857099998</v>
      </c>
      <c r="H641" s="99">
        <v>3011.2263857099997</v>
      </c>
      <c r="I641" s="99">
        <v>2893.5063857099999</v>
      </c>
      <c r="J641" s="99">
        <v>3928.1363857099996</v>
      </c>
      <c r="K641" s="99">
        <v>3394.0463857099999</v>
      </c>
      <c r="L641" s="99">
        <v>3276.3263857100001</v>
      </c>
      <c r="M641" s="99">
        <v>4016.2763857099999</v>
      </c>
      <c r="N641" s="99">
        <v>3482.1863857099997</v>
      </c>
      <c r="O641" s="99">
        <v>3364.4663857099995</v>
      </c>
      <c r="P641" s="99">
        <v>2310.6263857099998</v>
      </c>
    </row>
    <row r="642" spans="2:16" ht="15.75" x14ac:dyDescent="0.25">
      <c r="B642" s="74" t="s">
        <v>279</v>
      </c>
      <c r="C642" s="133">
        <v>19</v>
      </c>
      <c r="D642" s="99">
        <v>3401.7485434099999</v>
      </c>
      <c r="E642" s="99">
        <v>2867.6585434100002</v>
      </c>
      <c r="F642" s="99">
        <v>2749.9385434100004</v>
      </c>
      <c r="G642" s="99">
        <v>3525.4485434100002</v>
      </c>
      <c r="H642" s="99">
        <v>2991.35854341</v>
      </c>
      <c r="I642" s="99">
        <v>2873.6385434100002</v>
      </c>
      <c r="J642" s="99">
        <v>3908.2685434100003</v>
      </c>
      <c r="K642" s="99">
        <v>3374.1785434100002</v>
      </c>
      <c r="L642" s="99">
        <v>3256.4585434099999</v>
      </c>
      <c r="M642" s="99">
        <v>3996.4085434100002</v>
      </c>
      <c r="N642" s="99">
        <v>3462.3185434100001</v>
      </c>
      <c r="O642" s="99">
        <v>3344.5985434100003</v>
      </c>
      <c r="P642" s="99">
        <v>2290.7585434100001</v>
      </c>
    </row>
    <row r="643" spans="2:16" ht="15.75" x14ac:dyDescent="0.25">
      <c r="B643" s="74" t="s">
        <v>279</v>
      </c>
      <c r="C643" s="133">
        <v>20</v>
      </c>
      <c r="D643" s="99">
        <v>3393.1731044199996</v>
      </c>
      <c r="E643" s="99">
        <v>2859.0831044199999</v>
      </c>
      <c r="F643" s="99">
        <v>2741.3631044200001</v>
      </c>
      <c r="G643" s="99">
        <v>3516.8731044199999</v>
      </c>
      <c r="H643" s="99">
        <v>2982.7831044199997</v>
      </c>
      <c r="I643" s="99">
        <v>2865.0631044199999</v>
      </c>
      <c r="J643" s="99">
        <v>3899.6931044200001</v>
      </c>
      <c r="K643" s="99">
        <v>3365.6031044199999</v>
      </c>
      <c r="L643" s="99">
        <v>3247.8831044199997</v>
      </c>
      <c r="M643" s="99">
        <v>3987.8331044199999</v>
      </c>
      <c r="N643" s="99">
        <v>3453.7431044199998</v>
      </c>
      <c r="O643" s="99">
        <v>3336.02310442</v>
      </c>
      <c r="P643" s="99">
        <v>2282.1831044199998</v>
      </c>
    </row>
    <row r="644" spans="2:16" ht="15.75" x14ac:dyDescent="0.25">
      <c r="B644" s="74" t="s">
        <v>279</v>
      </c>
      <c r="C644" s="133">
        <v>21</v>
      </c>
      <c r="D644" s="99">
        <v>3394.7498430200003</v>
      </c>
      <c r="E644" s="99">
        <v>2860.6598430200002</v>
      </c>
      <c r="F644" s="99">
        <v>2742.9398430199999</v>
      </c>
      <c r="G644" s="99">
        <v>3518.4498430200001</v>
      </c>
      <c r="H644" s="99">
        <v>2984.35984302</v>
      </c>
      <c r="I644" s="99">
        <v>2866.6398430200002</v>
      </c>
      <c r="J644" s="99">
        <v>3901.2698430199998</v>
      </c>
      <c r="K644" s="99">
        <v>3367.1798430200001</v>
      </c>
      <c r="L644" s="99">
        <v>3249.4598430200003</v>
      </c>
      <c r="M644" s="99">
        <v>3989.4098430200002</v>
      </c>
      <c r="N644" s="99">
        <v>3455.31984302</v>
      </c>
      <c r="O644" s="99">
        <v>3337.5998430199998</v>
      </c>
      <c r="P644" s="99">
        <v>2283.7598430200001</v>
      </c>
    </row>
    <row r="645" spans="2:16" ht="15.75" x14ac:dyDescent="0.25">
      <c r="B645" s="74" t="s">
        <v>279</v>
      </c>
      <c r="C645" s="133">
        <v>22</v>
      </c>
      <c r="D645" s="99">
        <v>3347.80474099</v>
      </c>
      <c r="E645" s="99">
        <v>2813.7147409899999</v>
      </c>
      <c r="F645" s="99">
        <v>2695.9947409899996</v>
      </c>
      <c r="G645" s="99">
        <v>3471.5047409899998</v>
      </c>
      <c r="H645" s="99">
        <v>2937.4147409899997</v>
      </c>
      <c r="I645" s="99">
        <v>2819.6947409899999</v>
      </c>
      <c r="J645" s="99">
        <v>3854.3247409899996</v>
      </c>
      <c r="K645" s="99">
        <v>3320.2347409899999</v>
      </c>
      <c r="L645" s="99">
        <v>3202.5147409900001</v>
      </c>
      <c r="M645" s="99">
        <v>3942.4647409899999</v>
      </c>
      <c r="N645" s="99">
        <v>3408.3747409899997</v>
      </c>
      <c r="O645" s="99">
        <v>3290.6547409899995</v>
      </c>
      <c r="P645" s="99">
        <v>2236.8147409899998</v>
      </c>
    </row>
    <row r="646" spans="2:16" ht="15.75" x14ac:dyDescent="0.25">
      <c r="B646" s="74" t="s">
        <v>279</v>
      </c>
      <c r="C646" s="133">
        <v>23</v>
      </c>
      <c r="D646" s="99">
        <v>3241.8897537100002</v>
      </c>
      <c r="E646" s="99">
        <v>2707.79975371</v>
      </c>
      <c r="F646" s="99">
        <v>2590.0797537099997</v>
      </c>
      <c r="G646" s="99">
        <v>3365.58975371</v>
      </c>
      <c r="H646" s="99">
        <v>2831.4997537099998</v>
      </c>
      <c r="I646" s="99">
        <v>2713.77975371</v>
      </c>
      <c r="J646" s="99">
        <v>3748.4097537099997</v>
      </c>
      <c r="K646" s="99">
        <v>3214.31975371</v>
      </c>
      <c r="L646" s="99">
        <v>3096.5997537100002</v>
      </c>
      <c r="M646" s="99">
        <v>3836.54975371</v>
      </c>
      <c r="N646" s="99">
        <v>3302.4597537099999</v>
      </c>
      <c r="O646" s="99">
        <v>3184.7397537099996</v>
      </c>
      <c r="P646" s="99">
        <v>2130.8997537099999</v>
      </c>
    </row>
    <row r="647" spans="2:16" ht="15.75" x14ac:dyDescent="0.25">
      <c r="B647" s="74" t="s">
        <v>279</v>
      </c>
      <c r="C647" s="133">
        <v>24</v>
      </c>
      <c r="D647" s="99">
        <v>3198.5188679499997</v>
      </c>
      <c r="E647" s="99">
        <v>2664.42886795</v>
      </c>
      <c r="F647" s="99">
        <v>2546.7088679500002</v>
      </c>
      <c r="G647" s="99">
        <v>3322.21886795</v>
      </c>
      <c r="H647" s="99">
        <v>2788.1288679499999</v>
      </c>
      <c r="I647" s="99">
        <v>2670.4088679500001</v>
      </c>
      <c r="J647" s="99">
        <v>3705.0388679500002</v>
      </c>
      <c r="K647" s="99">
        <v>3170.94886795</v>
      </c>
      <c r="L647" s="99">
        <v>3053.2288679499998</v>
      </c>
      <c r="M647" s="99">
        <v>3793.17886795</v>
      </c>
      <c r="N647" s="99">
        <v>3259.0888679499999</v>
      </c>
      <c r="O647" s="99">
        <v>3141.3688679500001</v>
      </c>
      <c r="P647" s="99">
        <v>2087.5288679499999</v>
      </c>
    </row>
    <row r="648" spans="2:16" ht="15.75" x14ac:dyDescent="0.25">
      <c r="B648" s="74" t="s">
        <v>280</v>
      </c>
      <c r="C648" s="133">
        <v>1</v>
      </c>
      <c r="D648" s="99">
        <v>3282.1646620800002</v>
      </c>
      <c r="E648" s="99">
        <v>2748.0746620800001</v>
      </c>
      <c r="F648" s="99">
        <v>2630.3546620799998</v>
      </c>
      <c r="G648" s="99">
        <v>3405.86466208</v>
      </c>
      <c r="H648" s="99">
        <v>2871.7746620799999</v>
      </c>
      <c r="I648" s="99">
        <v>2754.0546620800001</v>
      </c>
      <c r="J648" s="99">
        <v>3788.6846620799997</v>
      </c>
      <c r="K648" s="99">
        <v>3254.59466208</v>
      </c>
      <c r="L648" s="99">
        <v>3136.8746620800002</v>
      </c>
      <c r="M648" s="99">
        <v>3876.8246620800001</v>
      </c>
      <c r="N648" s="99">
        <v>3342.7346620799999</v>
      </c>
      <c r="O648" s="99">
        <v>3225.0146620799997</v>
      </c>
      <c r="P648" s="99">
        <v>2171.17466208</v>
      </c>
    </row>
    <row r="649" spans="2:16" ht="15.75" x14ac:dyDescent="0.25">
      <c r="B649" s="74" t="s">
        <v>280</v>
      </c>
      <c r="C649" s="133">
        <v>2</v>
      </c>
      <c r="D649" s="99">
        <v>3362.5477534700003</v>
      </c>
      <c r="E649" s="99">
        <v>2828.4577534700002</v>
      </c>
      <c r="F649" s="99">
        <v>2710.7377534699999</v>
      </c>
      <c r="G649" s="99">
        <v>3486.2477534700001</v>
      </c>
      <c r="H649" s="99">
        <v>2952.15775347</v>
      </c>
      <c r="I649" s="99">
        <v>2834.4377534700002</v>
      </c>
      <c r="J649" s="99">
        <v>3869.0677534699998</v>
      </c>
      <c r="K649" s="99">
        <v>3334.9777534700002</v>
      </c>
      <c r="L649" s="99">
        <v>3217.2577534700004</v>
      </c>
      <c r="M649" s="99">
        <v>3957.2077534700002</v>
      </c>
      <c r="N649" s="99">
        <v>3423.11775347</v>
      </c>
      <c r="O649" s="99">
        <v>3305.3977534699998</v>
      </c>
      <c r="P649" s="99">
        <v>2251.5577534700001</v>
      </c>
    </row>
    <row r="650" spans="2:16" ht="15.75" x14ac:dyDescent="0.25">
      <c r="B650" s="74" t="s">
        <v>280</v>
      </c>
      <c r="C650" s="133">
        <v>3</v>
      </c>
      <c r="D650" s="99">
        <v>3371.3306583499998</v>
      </c>
      <c r="E650" s="99">
        <v>2837.2406583500001</v>
      </c>
      <c r="F650" s="99">
        <v>2719.5206583500003</v>
      </c>
      <c r="G650" s="99">
        <v>3495.0306583500001</v>
      </c>
      <c r="H650" s="99">
        <v>2960.9406583499999</v>
      </c>
      <c r="I650" s="99">
        <v>2843.2206583500001</v>
      </c>
      <c r="J650" s="99">
        <v>3877.8506583500002</v>
      </c>
      <c r="K650" s="99">
        <v>3343.7606583500001</v>
      </c>
      <c r="L650" s="99">
        <v>3226.0406583499998</v>
      </c>
      <c r="M650" s="99">
        <v>3965.9906583500001</v>
      </c>
      <c r="N650" s="99">
        <v>3431.90065835</v>
      </c>
      <c r="O650" s="99">
        <v>3314.1806583500002</v>
      </c>
      <c r="P650" s="99">
        <v>2260.34065835</v>
      </c>
    </row>
    <row r="651" spans="2:16" ht="15.75" x14ac:dyDescent="0.25">
      <c r="B651" s="74" t="s">
        <v>280</v>
      </c>
      <c r="C651" s="133">
        <v>4</v>
      </c>
      <c r="D651" s="99">
        <v>3379.3324562199996</v>
      </c>
      <c r="E651" s="99">
        <v>2845.2424562199999</v>
      </c>
      <c r="F651" s="99">
        <v>2727.5224562200001</v>
      </c>
      <c r="G651" s="99">
        <v>3503.0324562199999</v>
      </c>
      <c r="H651" s="99">
        <v>2968.9424562199997</v>
      </c>
      <c r="I651" s="99">
        <v>2851.2224562199999</v>
      </c>
      <c r="J651" s="99">
        <v>3885.85245622</v>
      </c>
      <c r="K651" s="99">
        <v>3351.7624562199999</v>
      </c>
      <c r="L651" s="99">
        <v>3234.0424562199996</v>
      </c>
      <c r="M651" s="99">
        <v>3973.9924562199999</v>
      </c>
      <c r="N651" s="99">
        <v>3439.9024562199997</v>
      </c>
      <c r="O651" s="99">
        <v>3322.1824562199999</v>
      </c>
      <c r="P651" s="99">
        <v>2268.3424562199998</v>
      </c>
    </row>
    <row r="652" spans="2:16" ht="15.75" x14ac:dyDescent="0.25">
      <c r="B652" s="74" t="s">
        <v>280</v>
      </c>
      <c r="C652" s="133">
        <v>5</v>
      </c>
      <c r="D652" s="99">
        <v>3358.8985979500003</v>
      </c>
      <c r="E652" s="99">
        <v>2824.8085979500001</v>
      </c>
      <c r="F652" s="99">
        <v>2707.0885979499999</v>
      </c>
      <c r="G652" s="99">
        <v>3482.5985979500001</v>
      </c>
      <c r="H652" s="99">
        <v>2948.50859795</v>
      </c>
      <c r="I652" s="99">
        <v>2830.7885979500002</v>
      </c>
      <c r="J652" s="99">
        <v>3865.4185979499998</v>
      </c>
      <c r="K652" s="99">
        <v>3331.3285979500001</v>
      </c>
      <c r="L652" s="99">
        <v>3213.6085979500003</v>
      </c>
      <c r="M652" s="99">
        <v>3953.5585979500001</v>
      </c>
      <c r="N652" s="99">
        <v>3419.46859795</v>
      </c>
      <c r="O652" s="99">
        <v>3301.7485979499997</v>
      </c>
      <c r="P652" s="99">
        <v>2247.9085979500001</v>
      </c>
    </row>
    <row r="653" spans="2:16" ht="15.75" x14ac:dyDescent="0.25">
      <c r="B653" s="74" t="s">
        <v>280</v>
      </c>
      <c r="C653" s="133">
        <v>6</v>
      </c>
      <c r="D653" s="99">
        <v>3346.5753285199999</v>
      </c>
      <c r="E653" s="99">
        <v>2812.4853285200002</v>
      </c>
      <c r="F653" s="99">
        <v>2694.7653285200004</v>
      </c>
      <c r="G653" s="99">
        <v>3470.2753285200001</v>
      </c>
      <c r="H653" s="99">
        <v>2936.18532852</v>
      </c>
      <c r="I653" s="99">
        <v>2818.4653285200002</v>
      </c>
      <c r="J653" s="99">
        <v>3853.0953285200003</v>
      </c>
      <c r="K653" s="99">
        <v>3319.0053285200001</v>
      </c>
      <c r="L653" s="99">
        <v>3201.2853285199999</v>
      </c>
      <c r="M653" s="99">
        <v>3941.2353285200002</v>
      </c>
      <c r="N653" s="99">
        <v>3407.14532852</v>
      </c>
      <c r="O653" s="99">
        <v>3289.4253285200002</v>
      </c>
      <c r="P653" s="99">
        <v>2235.5853285200001</v>
      </c>
    </row>
    <row r="654" spans="2:16" ht="15.75" x14ac:dyDescent="0.25">
      <c r="B654" s="74" t="s">
        <v>280</v>
      </c>
      <c r="C654" s="133">
        <v>7</v>
      </c>
      <c r="D654" s="99">
        <v>3310.1846343999996</v>
      </c>
      <c r="E654" s="99">
        <v>2776.0946343999999</v>
      </c>
      <c r="F654" s="99">
        <v>2658.3746344000001</v>
      </c>
      <c r="G654" s="99">
        <v>3433.8846343999999</v>
      </c>
      <c r="H654" s="99">
        <v>2899.7946343999997</v>
      </c>
      <c r="I654" s="99">
        <v>2782.0746343999999</v>
      </c>
      <c r="J654" s="99">
        <v>3816.7046344</v>
      </c>
      <c r="K654" s="99">
        <v>3282.6146343999999</v>
      </c>
      <c r="L654" s="99">
        <v>3164.8946343999996</v>
      </c>
      <c r="M654" s="99">
        <v>3904.8446343999999</v>
      </c>
      <c r="N654" s="99">
        <v>3370.7546343999998</v>
      </c>
      <c r="O654" s="99">
        <v>3253.0346344</v>
      </c>
      <c r="P654" s="99">
        <v>2199.1946343999998</v>
      </c>
    </row>
    <row r="655" spans="2:16" ht="15.75" x14ac:dyDescent="0.25">
      <c r="B655" s="74" t="s">
        <v>280</v>
      </c>
      <c r="C655" s="133">
        <v>8</v>
      </c>
      <c r="D655" s="99">
        <v>3351.6466484499997</v>
      </c>
      <c r="E655" s="99">
        <v>2817.55664845</v>
      </c>
      <c r="F655" s="99">
        <v>2699.8366484500002</v>
      </c>
      <c r="G655" s="99">
        <v>3475.34664845</v>
      </c>
      <c r="H655" s="99">
        <v>2941.2566484499998</v>
      </c>
      <c r="I655" s="99">
        <v>2823.53664845</v>
      </c>
      <c r="J655" s="99">
        <v>3858.1666484500001</v>
      </c>
      <c r="K655" s="99">
        <v>3324.07664845</v>
      </c>
      <c r="L655" s="99">
        <v>3206.3566484499997</v>
      </c>
      <c r="M655" s="99">
        <v>3946.30664845</v>
      </c>
      <c r="N655" s="99">
        <v>3412.2166484499999</v>
      </c>
      <c r="O655" s="99">
        <v>3294.4966484500001</v>
      </c>
      <c r="P655" s="99">
        <v>2240.6566484499999</v>
      </c>
    </row>
    <row r="656" spans="2:16" ht="15.75" x14ac:dyDescent="0.25">
      <c r="B656" s="74" t="s">
        <v>280</v>
      </c>
      <c r="C656" s="133">
        <v>9</v>
      </c>
      <c r="D656" s="99">
        <v>3400.0039226500003</v>
      </c>
      <c r="E656" s="99">
        <v>2865.9139226500001</v>
      </c>
      <c r="F656" s="99">
        <v>2748.1939226499999</v>
      </c>
      <c r="G656" s="99">
        <v>3523.7039226500001</v>
      </c>
      <c r="H656" s="99">
        <v>2989.6139226499999</v>
      </c>
      <c r="I656" s="99">
        <v>2871.8939226500001</v>
      </c>
      <c r="J656" s="99">
        <v>3906.5239226499998</v>
      </c>
      <c r="K656" s="99">
        <v>3372.4339226500001</v>
      </c>
      <c r="L656" s="99">
        <v>3254.7139226500003</v>
      </c>
      <c r="M656" s="99">
        <v>3994.6639226500001</v>
      </c>
      <c r="N656" s="99">
        <v>3460.57392265</v>
      </c>
      <c r="O656" s="99">
        <v>3342.8539226499997</v>
      </c>
      <c r="P656" s="99">
        <v>2289.01392265</v>
      </c>
    </row>
    <row r="657" spans="2:16" ht="15.75" x14ac:dyDescent="0.25">
      <c r="B657" s="74" t="s">
        <v>280</v>
      </c>
      <c r="C657" s="133">
        <v>10</v>
      </c>
      <c r="D657" s="99">
        <v>3440.3562961099997</v>
      </c>
      <c r="E657" s="99">
        <v>2906.26629611</v>
      </c>
      <c r="F657" s="99">
        <v>2788.5462961100002</v>
      </c>
      <c r="G657" s="99">
        <v>3564.0562961099999</v>
      </c>
      <c r="H657" s="99">
        <v>3029.9662961099998</v>
      </c>
      <c r="I657" s="99">
        <v>2912.24629611</v>
      </c>
      <c r="J657" s="99">
        <v>3946.8762961100001</v>
      </c>
      <c r="K657" s="99">
        <v>3412.78629611</v>
      </c>
      <c r="L657" s="99">
        <v>3295.0662961099997</v>
      </c>
      <c r="M657" s="99">
        <v>4035.01629611</v>
      </c>
      <c r="N657" s="99">
        <v>3500.9262961099998</v>
      </c>
      <c r="O657" s="99">
        <v>3383.20629611</v>
      </c>
      <c r="P657" s="99">
        <v>2329.3662961099999</v>
      </c>
    </row>
    <row r="658" spans="2:16" ht="15.75" x14ac:dyDescent="0.25">
      <c r="B658" s="74" t="s">
        <v>280</v>
      </c>
      <c r="C658" s="133">
        <v>11</v>
      </c>
      <c r="D658" s="99">
        <v>3416.5299559200002</v>
      </c>
      <c r="E658" s="99">
        <v>2882.4399559200001</v>
      </c>
      <c r="F658" s="99">
        <v>2764.7199559199998</v>
      </c>
      <c r="G658" s="99">
        <v>3540.2299559200001</v>
      </c>
      <c r="H658" s="99">
        <v>3006.1399559199999</v>
      </c>
      <c r="I658" s="99">
        <v>2888.4199559200001</v>
      </c>
      <c r="J658" s="99">
        <v>3923.0499559199998</v>
      </c>
      <c r="K658" s="99">
        <v>3388.9599559200001</v>
      </c>
      <c r="L658" s="99">
        <v>3271.2399559200003</v>
      </c>
      <c r="M658" s="99">
        <v>4011.1899559200001</v>
      </c>
      <c r="N658" s="99">
        <v>3477.09995592</v>
      </c>
      <c r="O658" s="99">
        <v>3359.3799559199997</v>
      </c>
      <c r="P658" s="99">
        <v>2305.53995592</v>
      </c>
    </row>
    <row r="659" spans="2:16" ht="15.75" x14ac:dyDescent="0.25">
      <c r="B659" s="74" t="s">
        <v>280</v>
      </c>
      <c r="C659" s="133">
        <v>12</v>
      </c>
      <c r="D659" s="99">
        <v>3423.72278542</v>
      </c>
      <c r="E659" s="99">
        <v>2889.6327854199999</v>
      </c>
      <c r="F659" s="99">
        <v>2771.9127854199996</v>
      </c>
      <c r="G659" s="99">
        <v>3547.4227854199999</v>
      </c>
      <c r="H659" s="99">
        <v>3013.3327854199997</v>
      </c>
      <c r="I659" s="99">
        <v>2895.6127854199999</v>
      </c>
      <c r="J659" s="99">
        <v>3930.2427854199996</v>
      </c>
      <c r="K659" s="99">
        <v>3396.1527854199999</v>
      </c>
      <c r="L659" s="99">
        <v>3278.4327854200001</v>
      </c>
      <c r="M659" s="99">
        <v>4018.3827854199999</v>
      </c>
      <c r="N659" s="99">
        <v>3484.2927854199997</v>
      </c>
      <c r="O659" s="99">
        <v>3366.5727854199995</v>
      </c>
      <c r="P659" s="99">
        <v>2312.7327854199998</v>
      </c>
    </row>
    <row r="660" spans="2:16" ht="15.75" x14ac:dyDescent="0.25">
      <c r="B660" s="74" t="s">
        <v>280</v>
      </c>
      <c r="C660" s="133">
        <v>13</v>
      </c>
      <c r="D660" s="99">
        <v>3433.1122412900004</v>
      </c>
      <c r="E660" s="99">
        <v>2899.0222412900002</v>
      </c>
      <c r="F660" s="99">
        <v>2781.30224129</v>
      </c>
      <c r="G660" s="99">
        <v>3556.8122412900002</v>
      </c>
      <c r="H660" s="99">
        <v>3022.7222412900001</v>
      </c>
      <c r="I660" s="99">
        <v>2905.0022412900003</v>
      </c>
      <c r="J660" s="99">
        <v>3939.6322412899999</v>
      </c>
      <c r="K660" s="99">
        <v>3405.5422412900002</v>
      </c>
      <c r="L660" s="99">
        <v>3287.8222412900004</v>
      </c>
      <c r="M660" s="99">
        <v>4027.7722412900002</v>
      </c>
      <c r="N660" s="99">
        <v>3493.6822412900001</v>
      </c>
      <c r="O660" s="99">
        <v>3375.9622412899998</v>
      </c>
      <c r="P660" s="99">
        <v>2322.1222412900001</v>
      </c>
    </row>
    <row r="661" spans="2:16" ht="15.75" x14ac:dyDescent="0.25">
      <c r="B661" s="74" t="s">
        <v>280</v>
      </c>
      <c r="C661" s="133">
        <v>14</v>
      </c>
      <c r="D661" s="99">
        <v>3409.5891206200004</v>
      </c>
      <c r="E661" s="99">
        <v>2875.4991206200002</v>
      </c>
      <c r="F661" s="99">
        <v>2757.77912062</v>
      </c>
      <c r="G661" s="99">
        <v>3533.2891206200002</v>
      </c>
      <c r="H661" s="99">
        <v>2999.19912062</v>
      </c>
      <c r="I661" s="99">
        <v>2881.4791206200002</v>
      </c>
      <c r="J661" s="99">
        <v>3916.1091206199999</v>
      </c>
      <c r="K661" s="99">
        <v>3382.0191206200002</v>
      </c>
      <c r="L661" s="99">
        <v>3264.2991206200004</v>
      </c>
      <c r="M661" s="99">
        <v>4004.2491206200002</v>
      </c>
      <c r="N661" s="99">
        <v>3470.1591206200001</v>
      </c>
      <c r="O661" s="99">
        <v>3352.4391206199998</v>
      </c>
      <c r="P661" s="99">
        <v>2298.5991206200001</v>
      </c>
    </row>
    <row r="662" spans="2:16" ht="15.75" x14ac:dyDescent="0.25">
      <c r="B662" s="74" t="s">
        <v>280</v>
      </c>
      <c r="C662" s="133">
        <v>15</v>
      </c>
      <c r="D662" s="99">
        <v>3418.0873808200004</v>
      </c>
      <c r="E662" s="99">
        <v>2883.9973808200002</v>
      </c>
      <c r="F662" s="99">
        <v>2766.27738082</v>
      </c>
      <c r="G662" s="99">
        <v>3541.7873808200002</v>
      </c>
      <c r="H662" s="99">
        <v>3007.69738082</v>
      </c>
      <c r="I662" s="99">
        <v>2889.9773808200002</v>
      </c>
      <c r="J662" s="99">
        <v>3924.6073808199999</v>
      </c>
      <c r="K662" s="99">
        <v>3390.5173808200002</v>
      </c>
      <c r="L662" s="99">
        <v>3272.7973808200004</v>
      </c>
      <c r="M662" s="99">
        <v>4012.7473808200002</v>
      </c>
      <c r="N662" s="99">
        <v>3478.6573808200001</v>
      </c>
      <c r="O662" s="99">
        <v>3360.9373808199998</v>
      </c>
      <c r="P662" s="99">
        <v>2307.0973808200001</v>
      </c>
    </row>
    <row r="663" spans="2:16" ht="15.75" x14ac:dyDescent="0.25">
      <c r="B663" s="74" t="s">
        <v>280</v>
      </c>
      <c r="C663" s="133">
        <v>16</v>
      </c>
      <c r="D663" s="99">
        <v>3440.7742132599997</v>
      </c>
      <c r="E663" s="99">
        <v>2906.68421326</v>
      </c>
      <c r="F663" s="99">
        <v>2788.9642132600002</v>
      </c>
      <c r="G663" s="99">
        <v>3564.4742132599999</v>
      </c>
      <c r="H663" s="99">
        <v>3030.3842132599998</v>
      </c>
      <c r="I663" s="99">
        <v>2912.66421326</v>
      </c>
      <c r="J663" s="99">
        <v>3947.2942132600001</v>
      </c>
      <c r="K663" s="99">
        <v>3413.20421326</v>
      </c>
      <c r="L663" s="99">
        <v>3295.4842132599997</v>
      </c>
      <c r="M663" s="99">
        <v>4035.43421326</v>
      </c>
      <c r="N663" s="99">
        <v>3501.3442132599998</v>
      </c>
      <c r="O663" s="99">
        <v>3383.62421326</v>
      </c>
      <c r="P663" s="99">
        <v>2329.7842132599999</v>
      </c>
    </row>
    <row r="664" spans="2:16" ht="15.75" x14ac:dyDescent="0.25">
      <c r="B664" s="74" t="s">
        <v>280</v>
      </c>
      <c r="C664" s="133">
        <v>17</v>
      </c>
      <c r="D664" s="99">
        <v>3440.0518008199997</v>
      </c>
      <c r="E664" s="99">
        <v>2905.96180082</v>
      </c>
      <c r="F664" s="99">
        <v>2788.2418008200002</v>
      </c>
      <c r="G664" s="99">
        <v>3563.75180082</v>
      </c>
      <c r="H664" s="99">
        <v>3029.6618008199998</v>
      </c>
      <c r="I664" s="99">
        <v>2911.94180082</v>
      </c>
      <c r="J664" s="99">
        <v>3946.5718008200001</v>
      </c>
      <c r="K664" s="99">
        <v>3412.48180082</v>
      </c>
      <c r="L664" s="99">
        <v>3294.7618008199997</v>
      </c>
      <c r="M664" s="99">
        <v>4034.71180082</v>
      </c>
      <c r="N664" s="99">
        <v>3500.6218008199999</v>
      </c>
      <c r="O664" s="99">
        <v>3382.9018008200001</v>
      </c>
      <c r="P664" s="99">
        <v>2329.0618008199999</v>
      </c>
    </row>
    <row r="665" spans="2:16" ht="15.75" x14ac:dyDescent="0.25">
      <c r="B665" s="74" t="s">
        <v>280</v>
      </c>
      <c r="C665" s="133">
        <v>18</v>
      </c>
      <c r="D665" s="99">
        <v>3445.0651749999997</v>
      </c>
      <c r="E665" s="99">
        <v>2910.975175</v>
      </c>
      <c r="F665" s="99">
        <v>2793.2551750000002</v>
      </c>
      <c r="G665" s="99">
        <v>3568.765175</v>
      </c>
      <c r="H665" s="99">
        <v>3034.6751749999999</v>
      </c>
      <c r="I665" s="99">
        <v>2916.9551750000001</v>
      </c>
      <c r="J665" s="99">
        <v>3951.5851750000002</v>
      </c>
      <c r="K665" s="99">
        <v>3417.495175</v>
      </c>
      <c r="L665" s="99">
        <v>3299.7751749999998</v>
      </c>
      <c r="M665" s="99">
        <v>4039.725175</v>
      </c>
      <c r="N665" s="99">
        <v>3505.6351749999999</v>
      </c>
      <c r="O665" s="99">
        <v>3387.9151750000001</v>
      </c>
      <c r="P665" s="99">
        <v>2334.0751749999999</v>
      </c>
    </row>
    <row r="666" spans="2:16" ht="15.75" x14ac:dyDescent="0.25">
      <c r="B666" s="74" t="s">
        <v>280</v>
      </c>
      <c r="C666" s="133">
        <v>19</v>
      </c>
      <c r="D666" s="99">
        <v>3434.12368737</v>
      </c>
      <c r="E666" s="99">
        <v>2900.0336873700003</v>
      </c>
      <c r="F666" s="99">
        <v>2782.3136873700005</v>
      </c>
      <c r="G666" s="99">
        <v>3557.8236873700002</v>
      </c>
      <c r="H666" s="99">
        <v>3023.7336873700001</v>
      </c>
      <c r="I666" s="99">
        <v>2906.0136873700003</v>
      </c>
      <c r="J666" s="99">
        <v>3940.6436873700004</v>
      </c>
      <c r="K666" s="99">
        <v>3406.5536873700003</v>
      </c>
      <c r="L666" s="99">
        <v>3288.83368737</v>
      </c>
      <c r="M666" s="99">
        <v>4028.7836873700003</v>
      </c>
      <c r="N666" s="99">
        <v>3494.6936873700001</v>
      </c>
      <c r="O666" s="99">
        <v>3376.9736873700003</v>
      </c>
      <c r="P666" s="99">
        <v>2323.1336873700002</v>
      </c>
    </row>
    <row r="667" spans="2:16" ht="15.75" x14ac:dyDescent="0.25">
      <c r="B667" s="74" t="s">
        <v>280</v>
      </c>
      <c r="C667" s="133">
        <v>20</v>
      </c>
      <c r="D667" s="99">
        <v>3427.8319180799999</v>
      </c>
      <c r="E667" s="99">
        <v>2893.7419180800002</v>
      </c>
      <c r="F667" s="99">
        <v>2776.0219180800004</v>
      </c>
      <c r="G667" s="99">
        <v>3551.5319180800002</v>
      </c>
      <c r="H667" s="99">
        <v>3017.4419180800001</v>
      </c>
      <c r="I667" s="99">
        <v>2899.7219180800003</v>
      </c>
      <c r="J667" s="99">
        <v>3934.3519180800004</v>
      </c>
      <c r="K667" s="99">
        <v>3400.2619180800002</v>
      </c>
      <c r="L667" s="99">
        <v>3282.54191808</v>
      </c>
      <c r="M667" s="99">
        <v>4022.4919180800002</v>
      </c>
      <c r="N667" s="99">
        <v>3488.4019180800001</v>
      </c>
      <c r="O667" s="99">
        <v>3370.6819180800003</v>
      </c>
      <c r="P667" s="99">
        <v>2316.8419180800001</v>
      </c>
    </row>
    <row r="668" spans="2:16" ht="15.75" x14ac:dyDescent="0.25">
      <c r="B668" s="74" t="s">
        <v>280</v>
      </c>
      <c r="C668" s="133">
        <v>21</v>
      </c>
      <c r="D668" s="99">
        <v>3405.87139441</v>
      </c>
      <c r="E668" s="99">
        <v>2871.7813944100003</v>
      </c>
      <c r="F668" s="99">
        <v>2754.0613944100005</v>
      </c>
      <c r="G668" s="99">
        <v>3529.5713944100003</v>
      </c>
      <c r="H668" s="99">
        <v>2995.4813944100001</v>
      </c>
      <c r="I668" s="99">
        <v>2877.7613944100003</v>
      </c>
      <c r="J668" s="99">
        <v>3912.3913944100004</v>
      </c>
      <c r="K668" s="99">
        <v>3378.3013944100003</v>
      </c>
      <c r="L668" s="99">
        <v>3260.58139441</v>
      </c>
      <c r="M668" s="99">
        <v>4000.5313944100003</v>
      </c>
      <c r="N668" s="99">
        <v>3466.4413944100002</v>
      </c>
      <c r="O668" s="99">
        <v>3348.7213944100004</v>
      </c>
      <c r="P668" s="99">
        <v>2294.8813944100002</v>
      </c>
    </row>
    <row r="669" spans="2:16" ht="15.75" x14ac:dyDescent="0.25">
      <c r="B669" s="74" t="s">
        <v>280</v>
      </c>
      <c r="C669" s="133">
        <v>22</v>
      </c>
      <c r="D669" s="99">
        <v>3370.5006012399999</v>
      </c>
      <c r="E669" s="99">
        <v>2836.4106012400002</v>
      </c>
      <c r="F669" s="99">
        <v>2718.6906012400004</v>
      </c>
      <c r="G669" s="99">
        <v>3494.2006012400002</v>
      </c>
      <c r="H669" s="99">
        <v>2960.1106012400001</v>
      </c>
      <c r="I669" s="99">
        <v>2842.3906012400003</v>
      </c>
      <c r="J669" s="99">
        <v>3877.0206012400004</v>
      </c>
      <c r="K669" s="99">
        <v>3342.9306012400002</v>
      </c>
      <c r="L669" s="99">
        <v>3225.21060124</v>
      </c>
      <c r="M669" s="99">
        <v>3965.1606012400002</v>
      </c>
      <c r="N669" s="99">
        <v>3431.0706012400001</v>
      </c>
      <c r="O669" s="99">
        <v>3313.3506012400003</v>
      </c>
      <c r="P669" s="99">
        <v>2259.5106012400001</v>
      </c>
    </row>
    <row r="670" spans="2:16" ht="15.75" x14ac:dyDescent="0.25">
      <c r="B670" s="74" t="s">
        <v>280</v>
      </c>
      <c r="C670" s="133">
        <v>23</v>
      </c>
      <c r="D670" s="99">
        <v>3261.3292401299996</v>
      </c>
      <c r="E670" s="99">
        <v>2727.2392401299999</v>
      </c>
      <c r="F670" s="99">
        <v>2609.5192401300001</v>
      </c>
      <c r="G670" s="99">
        <v>3385.0292401299998</v>
      </c>
      <c r="H670" s="99">
        <v>2850.9392401299997</v>
      </c>
      <c r="I670" s="99">
        <v>2733.2192401299999</v>
      </c>
      <c r="J670" s="99">
        <v>3767.84924013</v>
      </c>
      <c r="K670" s="99">
        <v>3233.7592401299999</v>
      </c>
      <c r="L670" s="99">
        <v>3116.0392401299996</v>
      </c>
      <c r="M670" s="99">
        <v>3855.9892401299999</v>
      </c>
      <c r="N670" s="99">
        <v>3321.8992401299997</v>
      </c>
      <c r="O670" s="99">
        <v>3204.1792401299999</v>
      </c>
      <c r="P670" s="99">
        <v>2150.3392401299998</v>
      </c>
    </row>
    <row r="671" spans="2:16" ht="15.75" x14ac:dyDescent="0.25">
      <c r="B671" s="74" t="s">
        <v>280</v>
      </c>
      <c r="C671" s="133">
        <v>24</v>
      </c>
      <c r="D671" s="99">
        <v>3162.2410319500004</v>
      </c>
      <c r="E671" s="99">
        <v>2628.1510319500003</v>
      </c>
      <c r="F671" s="99">
        <v>2510.43103195</v>
      </c>
      <c r="G671" s="99">
        <v>3285.9410319500003</v>
      </c>
      <c r="H671" s="99">
        <v>2751.8510319500001</v>
      </c>
      <c r="I671" s="99">
        <v>2634.1310319500003</v>
      </c>
      <c r="J671" s="99">
        <v>3668.76103195</v>
      </c>
      <c r="K671" s="99">
        <v>3134.6710319500003</v>
      </c>
      <c r="L671" s="99">
        <v>3016.9510319500005</v>
      </c>
      <c r="M671" s="99">
        <v>3756.9010319500003</v>
      </c>
      <c r="N671" s="99">
        <v>3222.8110319500001</v>
      </c>
      <c r="O671" s="99">
        <v>3105.0910319499999</v>
      </c>
      <c r="P671" s="99">
        <v>2051.2510319500002</v>
      </c>
    </row>
    <row r="672" spans="2:16" ht="15.75" x14ac:dyDescent="0.25">
      <c r="B672" s="74" t="s">
        <v>281</v>
      </c>
      <c r="C672" s="133">
        <v>1</v>
      </c>
      <c r="D672" s="99">
        <v>3364.3556734399999</v>
      </c>
      <c r="E672" s="99">
        <v>2830.2656734400002</v>
      </c>
      <c r="F672" s="99">
        <v>2712.5456734400004</v>
      </c>
      <c r="G672" s="99">
        <v>3488.0556734400002</v>
      </c>
      <c r="H672" s="99">
        <v>2953.96567344</v>
      </c>
      <c r="I672" s="99">
        <v>2836.2456734400002</v>
      </c>
      <c r="J672" s="99">
        <v>3870.8756734400004</v>
      </c>
      <c r="K672" s="99">
        <v>3336.7856734400002</v>
      </c>
      <c r="L672" s="99">
        <v>3219.06567344</v>
      </c>
      <c r="M672" s="99">
        <v>3959.0156734400002</v>
      </c>
      <c r="N672" s="99">
        <v>3424.9256734400001</v>
      </c>
      <c r="O672" s="99">
        <v>3307.2056734400003</v>
      </c>
      <c r="P672" s="99">
        <v>2253.3656734400001</v>
      </c>
    </row>
    <row r="673" spans="2:16" ht="15.75" x14ac:dyDescent="0.25">
      <c r="B673" s="74" t="s">
        <v>281</v>
      </c>
      <c r="C673" s="133">
        <v>2</v>
      </c>
      <c r="D673" s="99">
        <v>3362.3826672699997</v>
      </c>
      <c r="E673" s="99">
        <v>2828.29266727</v>
      </c>
      <c r="F673" s="99">
        <v>2710.5726672700002</v>
      </c>
      <c r="G673" s="99">
        <v>3486.08266727</v>
      </c>
      <c r="H673" s="99">
        <v>2951.9926672699999</v>
      </c>
      <c r="I673" s="99">
        <v>2834.2726672700001</v>
      </c>
      <c r="J673" s="99">
        <v>3868.9026672700002</v>
      </c>
      <c r="K673" s="99">
        <v>3334.81266727</v>
      </c>
      <c r="L673" s="99">
        <v>3217.0926672699998</v>
      </c>
      <c r="M673" s="99">
        <v>3957.04266727</v>
      </c>
      <c r="N673" s="99">
        <v>3422.9526672699999</v>
      </c>
      <c r="O673" s="99">
        <v>3305.2326672700001</v>
      </c>
      <c r="P673" s="99">
        <v>2251.3926672699999</v>
      </c>
    </row>
    <row r="674" spans="2:16" ht="15.75" x14ac:dyDescent="0.25">
      <c r="B674" s="74" t="s">
        <v>281</v>
      </c>
      <c r="C674" s="133">
        <v>3</v>
      </c>
      <c r="D674" s="99">
        <v>3388.2820703999996</v>
      </c>
      <c r="E674" s="99">
        <v>2854.1920703999999</v>
      </c>
      <c r="F674" s="99">
        <v>2736.4720704000001</v>
      </c>
      <c r="G674" s="99">
        <v>3511.9820703999999</v>
      </c>
      <c r="H674" s="99">
        <v>2977.8920703999997</v>
      </c>
      <c r="I674" s="99">
        <v>2860.1720703999999</v>
      </c>
      <c r="J674" s="99">
        <v>3894.8020704</v>
      </c>
      <c r="K674" s="99">
        <v>3360.7120703999999</v>
      </c>
      <c r="L674" s="99">
        <v>3242.9920703999996</v>
      </c>
      <c r="M674" s="99">
        <v>3982.9420703999999</v>
      </c>
      <c r="N674" s="99">
        <v>3448.8520703999998</v>
      </c>
      <c r="O674" s="99">
        <v>3331.1320704</v>
      </c>
      <c r="P674" s="99">
        <v>2277.2920703999998</v>
      </c>
    </row>
    <row r="675" spans="2:16" ht="15.75" x14ac:dyDescent="0.25">
      <c r="B675" s="74" t="s">
        <v>281</v>
      </c>
      <c r="C675" s="133">
        <v>4</v>
      </c>
      <c r="D675" s="99">
        <v>3417.1289761600001</v>
      </c>
      <c r="E675" s="99">
        <v>2883.0389761599999</v>
      </c>
      <c r="F675" s="99">
        <v>2765.3189761599997</v>
      </c>
      <c r="G675" s="99">
        <v>3540.8289761599999</v>
      </c>
      <c r="H675" s="99">
        <v>3006.7389761599998</v>
      </c>
      <c r="I675" s="99">
        <v>2889.01897616</v>
      </c>
      <c r="J675" s="99">
        <v>3923.6489761599996</v>
      </c>
      <c r="K675" s="99">
        <v>3389.5589761599999</v>
      </c>
      <c r="L675" s="99">
        <v>3271.8389761600001</v>
      </c>
      <c r="M675" s="99">
        <v>4011.7889761599999</v>
      </c>
      <c r="N675" s="99">
        <v>3477.6989761599998</v>
      </c>
      <c r="O675" s="99">
        <v>3359.9789761599995</v>
      </c>
      <c r="P675" s="99">
        <v>2306.1389761599999</v>
      </c>
    </row>
    <row r="676" spans="2:16" ht="15.75" x14ac:dyDescent="0.25">
      <c r="B676" s="74" t="s">
        <v>281</v>
      </c>
      <c r="C676" s="133">
        <v>5</v>
      </c>
      <c r="D676" s="99">
        <v>3391.4787862599997</v>
      </c>
      <c r="E676" s="99">
        <v>2857.38878626</v>
      </c>
      <c r="F676" s="99">
        <v>2739.6687862600002</v>
      </c>
      <c r="G676" s="99">
        <v>3515.1787862599999</v>
      </c>
      <c r="H676" s="99">
        <v>2981.0887862599998</v>
      </c>
      <c r="I676" s="99">
        <v>2863.36878626</v>
      </c>
      <c r="J676" s="99">
        <v>3897.9987862600001</v>
      </c>
      <c r="K676" s="99">
        <v>3363.9087862599999</v>
      </c>
      <c r="L676" s="99">
        <v>3246.1887862599997</v>
      </c>
      <c r="M676" s="99">
        <v>3986.13878626</v>
      </c>
      <c r="N676" s="99">
        <v>3452.0487862599998</v>
      </c>
      <c r="O676" s="99">
        <v>3334.32878626</v>
      </c>
      <c r="P676" s="99">
        <v>2280.4887862599999</v>
      </c>
    </row>
    <row r="677" spans="2:16" ht="15.75" x14ac:dyDescent="0.25">
      <c r="B677" s="74" t="s">
        <v>281</v>
      </c>
      <c r="C677" s="133">
        <v>6</v>
      </c>
      <c r="D677" s="99">
        <v>3366.1385928</v>
      </c>
      <c r="E677" s="99">
        <v>2832.0485928000003</v>
      </c>
      <c r="F677" s="99">
        <v>2714.3285928000005</v>
      </c>
      <c r="G677" s="99">
        <v>3489.8385928000002</v>
      </c>
      <c r="H677" s="99">
        <v>2955.7485928000001</v>
      </c>
      <c r="I677" s="99">
        <v>2838.0285928000003</v>
      </c>
      <c r="J677" s="99">
        <v>3872.6585928000004</v>
      </c>
      <c r="K677" s="99">
        <v>3338.5685928000003</v>
      </c>
      <c r="L677" s="99">
        <v>3220.8485928</v>
      </c>
      <c r="M677" s="99">
        <v>3960.7985928000003</v>
      </c>
      <c r="N677" s="99">
        <v>3426.7085928000001</v>
      </c>
      <c r="O677" s="99">
        <v>3308.9885928000003</v>
      </c>
      <c r="P677" s="99">
        <v>2255.1485928000002</v>
      </c>
    </row>
    <row r="678" spans="2:16" ht="15.75" x14ac:dyDescent="0.25">
      <c r="B678" s="74" t="s">
        <v>281</v>
      </c>
      <c r="C678" s="133">
        <v>7</v>
      </c>
      <c r="D678" s="99">
        <v>3322.8727761999999</v>
      </c>
      <c r="E678" s="99">
        <v>2788.7827762000002</v>
      </c>
      <c r="F678" s="99">
        <v>2671.0627762000004</v>
      </c>
      <c r="G678" s="99">
        <v>3446.5727762000001</v>
      </c>
      <c r="H678" s="99">
        <v>2912.4827762</v>
      </c>
      <c r="I678" s="99">
        <v>2794.7627762000002</v>
      </c>
      <c r="J678" s="99">
        <v>3829.3927762000003</v>
      </c>
      <c r="K678" s="99">
        <v>3295.3027762000002</v>
      </c>
      <c r="L678" s="99">
        <v>3177.5827761999999</v>
      </c>
      <c r="M678" s="99">
        <v>3917.5327762000002</v>
      </c>
      <c r="N678" s="99">
        <v>3383.4427762</v>
      </c>
      <c r="O678" s="99">
        <v>3265.7227762000002</v>
      </c>
      <c r="P678" s="99">
        <v>2211.8827762000001</v>
      </c>
    </row>
    <row r="679" spans="2:16" ht="15.75" x14ac:dyDescent="0.25">
      <c r="B679" s="74" t="s">
        <v>281</v>
      </c>
      <c r="C679" s="133">
        <v>8</v>
      </c>
      <c r="D679" s="99">
        <v>3362.8139815799996</v>
      </c>
      <c r="E679" s="99">
        <v>2828.7239815799999</v>
      </c>
      <c r="F679" s="99">
        <v>2711.0039815800001</v>
      </c>
      <c r="G679" s="99">
        <v>3486.5139815799998</v>
      </c>
      <c r="H679" s="99">
        <v>2952.4239815799997</v>
      </c>
      <c r="I679" s="99">
        <v>2834.7039815799999</v>
      </c>
      <c r="J679" s="99">
        <v>3869.33398158</v>
      </c>
      <c r="K679" s="99">
        <v>3335.2439815799999</v>
      </c>
      <c r="L679" s="99">
        <v>3217.5239815799996</v>
      </c>
      <c r="M679" s="99">
        <v>3957.4739815799999</v>
      </c>
      <c r="N679" s="99">
        <v>3423.3839815799997</v>
      </c>
      <c r="O679" s="99">
        <v>3305.6639815799999</v>
      </c>
      <c r="P679" s="99">
        <v>2251.8239815799998</v>
      </c>
    </row>
    <row r="680" spans="2:16" ht="15.75" x14ac:dyDescent="0.25">
      <c r="B680" s="74" t="s">
        <v>281</v>
      </c>
      <c r="C680" s="133">
        <v>9</v>
      </c>
      <c r="D680" s="99">
        <v>3427.6259788099997</v>
      </c>
      <c r="E680" s="99">
        <v>2893.53597881</v>
      </c>
      <c r="F680" s="99">
        <v>2775.8159788100002</v>
      </c>
      <c r="G680" s="99">
        <v>3551.3259788099999</v>
      </c>
      <c r="H680" s="99">
        <v>3017.2359788099998</v>
      </c>
      <c r="I680" s="99">
        <v>2899.51597881</v>
      </c>
      <c r="J680" s="99">
        <v>3934.1459788100001</v>
      </c>
      <c r="K680" s="99">
        <v>3400.0559788099999</v>
      </c>
      <c r="L680" s="99">
        <v>3282.3359788099997</v>
      </c>
      <c r="M680" s="99">
        <v>4022.28597881</v>
      </c>
      <c r="N680" s="99">
        <v>3488.1959788099998</v>
      </c>
      <c r="O680" s="99">
        <v>3370.47597881</v>
      </c>
      <c r="P680" s="99">
        <v>2316.6359788099999</v>
      </c>
    </row>
    <row r="681" spans="2:16" ht="15.75" x14ac:dyDescent="0.25">
      <c r="B681" s="74" t="s">
        <v>281</v>
      </c>
      <c r="C681" s="133">
        <v>10</v>
      </c>
      <c r="D681" s="99">
        <v>3495.6803221500004</v>
      </c>
      <c r="E681" s="99">
        <v>2961.5903221500002</v>
      </c>
      <c r="F681" s="99">
        <v>2843.87032215</v>
      </c>
      <c r="G681" s="99">
        <v>3619.3803221500002</v>
      </c>
      <c r="H681" s="99">
        <v>3085.2903221500001</v>
      </c>
      <c r="I681" s="99">
        <v>2967.5703221500003</v>
      </c>
      <c r="J681" s="99">
        <v>4002.2003221499999</v>
      </c>
      <c r="K681" s="99">
        <v>3468.1103221500002</v>
      </c>
      <c r="L681" s="99">
        <v>3350.3903221500004</v>
      </c>
      <c r="M681" s="99">
        <v>4090.3403221500002</v>
      </c>
      <c r="N681" s="99">
        <v>3556.2503221500001</v>
      </c>
      <c r="O681" s="99">
        <v>3438.5303221499998</v>
      </c>
      <c r="P681" s="99">
        <v>2384.6903221500002</v>
      </c>
    </row>
    <row r="682" spans="2:16" ht="15.75" x14ac:dyDescent="0.25">
      <c r="B682" s="74" t="s">
        <v>281</v>
      </c>
      <c r="C682" s="133">
        <v>11</v>
      </c>
      <c r="D682" s="99">
        <v>3445.6578271199996</v>
      </c>
      <c r="E682" s="99">
        <v>2911.5678271199999</v>
      </c>
      <c r="F682" s="99">
        <v>2793.8478271200001</v>
      </c>
      <c r="G682" s="99">
        <v>3569.3578271199999</v>
      </c>
      <c r="H682" s="99">
        <v>3035.2678271199998</v>
      </c>
      <c r="I682" s="99">
        <v>2917.54782712</v>
      </c>
      <c r="J682" s="99">
        <v>3952.1778271200001</v>
      </c>
      <c r="K682" s="99">
        <v>3418.0878271199999</v>
      </c>
      <c r="L682" s="99">
        <v>3300.3678271199997</v>
      </c>
      <c r="M682" s="99">
        <v>4040.3178271199999</v>
      </c>
      <c r="N682" s="99">
        <v>3506.2278271199998</v>
      </c>
      <c r="O682" s="99">
        <v>3388.50782712</v>
      </c>
      <c r="P682" s="99">
        <v>2334.6678271199999</v>
      </c>
    </row>
    <row r="683" spans="2:16" ht="15.75" x14ac:dyDescent="0.25">
      <c r="B683" s="74" t="s">
        <v>281</v>
      </c>
      <c r="C683" s="133">
        <v>12</v>
      </c>
      <c r="D683" s="99">
        <v>3498.7633840500002</v>
      </c>
      <c r="E683" s="99">
        <v>2964.6733840500001</v>
      </c>
      <c r="F683" s="99">
        <v>2846.9533840499998</v>
      </c>
      <c r="G683" s="99">
        <v>3622.4633840500001</v>
      </c>
      <c r="H683" s="99">
        <v>3088.3733840499999</v>
      </c>
      <c r="I683" s="99">
        <v>2970.6533840500001</v>
      </c>
      <c r="J683" s="99">
        <v>4005.2833840499998</v>
      </c>
      <c r="K683" s="99">
        <v>3471.1933840500001</v>
      </c>
      <c r="L683" s="99">
        <v>3353.4733840500003</v>
      </c>
      <c r="M683" s="99">
        <v>4093.4233840500001</v>
      </c>
      <c r="N683" s="99">
        <v>3559.3333840499999</v>
      </c>
      <c r="O683" s="99">
        <v>3441.6133840499997</v>
      </c>
      <c r="P683" s="99">
        <v>2387.77338405</v>
      </c>
    </row>
    <row r="684" spans="2:16" ht="15.75" x14ac:dyDescent="0.25">
      <c r="B684" s="74" t="s">
        <v>281</v>
      </c>
      <c r="C684" s="133">
        <v>13</v>
      </c>
      <c r="D684" s="99">
        <v>3462.1647918099998</v>
      </c>
      <c r="E684" s="99">
        <v>2928.0747918100001</v>
      </c>
      <c r="F684" s="99">
        <v>2810.3547918100003</v>
      </c>
      <c r="G684" s="99">
        <v>3585.86479181</v>
      </c>
      <c r="H684" s="99">
        <v>3051.7747918099999</v>
      </c>
      <c r="I684" s="99">
        <v>2934.0547918100001</v>
      </c>
      <c r="J684" s="99">
        <v>3968.6847918100002</v>
      </c>
      <c r="K684" s="99">
        <v>3434.5947918100001</v>
      </c>
      <c r="L684" s="99">
        <v>3316.8747918099998</v>
      </c>
      <c r="M684" s="99">
        <v>4056.8247918100001</v>
      </c>
      <c r="N684" s="99">
        <v>3522.7347918099999</v>
      </c>
      <c r="O684" s="99">
        <v>3405.0147918100001</v>
      </c>
      <c r="P684" s="99">
        <v>2351.17479181</v>
      </c>
    </row>
    <row r="685" spans="2:16" ht="15.75" x14ac:dyDescent="0.25">
      <c r="B685" s="74" t="s">
        <v>281</v>
      </c>
      <c r="C685" s="133">
        <v>14</v>
      </c>
      <c r="D685" s="99">
        <v>3447.4888464899996</v>
      </c>
      <c r="E685" s="99">
        <v>2913.3988464899999</v>
      </c>
      <c r="F685" s="99">
        <v>2795.6788464900001</v>
      </c>
      <c r="G685" s="99">
        <v>3571.1888464899998</v>
      </c>
      <c r="H685" s="99">
        <v>3037.0988464899997</v>
      </c>
      <c r="I685" s="99">
        <v>2919.3788464899999</v>
      </c>
      <c r="J685" s="99">
        <v>3954.00884649</v>
      </c>
      <c r="K685" s="99">
        <v>3419.9188464899999</v>
      </c>
      <c r="L685" s="99">
        <v>3302.1988464899996</v>
      </c>
      <c r="M685" s="99">
        <v>4042.1488464899999</v>
      </c>
      <c r="N685" s="99">
        <v>3508.0588464899997</v>
      </c>
      <c r="O685" s="99">
        <v>3390.3388464899999</v>
      </c>
      <c r="P685" s="99">
        <v>2336.4988464899998</v>
      </c>
    </row>
    <row r="686" spans="2:16" ht="15.75" x14ac:dyDescent="0.25">
      <c r="B686" s="74" t="s">
        <v>281</v>
      </c>
      <c r="C686" s="133">
        <v>15</v>
      </c>
      <c r="D686" s="99">
        <v>3449.2208078599997</v>
      </c>
      <c r="E686" s="99">
        <v>2915.13080786</v>
      </c>
      <c r="F686" s="99">
        <v>2797.4108078600002</v>
      </c>
      <c r="G686" s="99">
        <v>3572.92080786</v>
      </c>
      <c r="H686" s="99">
        <v>3038.8308078599998</v>
      </c>
      <c r="I686" s="99">
        <v>2921.11080786</v>
      </c>
      <c r="J686" s="99">
        <v>3955.7408078600001</v>
      </c>
      <c r="K686" s="99">
        <v>3421.65080786</v>
      </c>
      <c r="L686" s="99">
        <v>3303.9308078599997</v>
      </c>
      <c r="M686" s="99">
        <v>4043.88080786</v>
      </c>
      <c r="N686" s="99">
        <v>3509.7908078599999</v>
      </c>
      <c r="O686" s="99">
        <v>3392.0708078600001</v>
      </c>
      <c r="P686" s="99">
        <v>2338.2308078599999</v>
      </c>
    </row>
    <row r="687" spans="2:16" ht="15.75" x14ac:dyDescent="0.25">
      <c r="B687" s="74" t="s">
        <v>281</v>
      </c>
      <c r="C687" s="133">
        <v>16</v>
      </c>
      <c r="D687" s="99">
        <v>3481.5167363999999</v>
      </c>
      <c r="E687" s="99">
        <v>2947.4267364000002</v>
      </c>
      <c r="F687" s="99">
        <v>2829.7067364000004</v>
      </c>
      <c r="G687" s="99">
        <v>3605.2167364000002</v>
      </c>
      <c r="H687" s="99">
        <v>3071.1267364</v>
      </c>
      <c r="I687" s="99">
        <v>2953.4067364000002</v>
      </c>
      <c r="J687" s="99">
        <v>3988.0367364000003</v>
      </c>
      <c r="K687" s="99">
        <v>3453.9467364000002</v>
      </c>
      <c r="L687" s="99">
        <v>3336.2267363999999</v>
      </c>
      <c r="M687" s="99">
        <v>4076.1767364000002</v>
      </c>
      <c r="N687" s="99">
        <v>3542.0867364000001</v>
      </c>
      <c r="O687" s="99">
        <v>3424.3667364000003</v>
      </c>
      <c r="P687" s="99">
        <v>2370.5267364000001</v>
      </c>
    </row>
    <row r="688" spans="2:16" ht="15.75" x14ac:dyDescent="0.25">
      <c r="B688" s="74" t="s">
        <v>281</v>
      </c>
      <c r="C688" s="133">
        <v>17</v>
      </c>
      <c r="D688" s="99">
        <v>3464.9866070999997</v>
      </c>
      <c r="E688" s="99">
        <v>2930.8966071</v>
      </c>
      <c r="F688" s="99">
        <v>2813.1766071000002</v>
      </c>
      <c r="G688" s="99">
        <v>3588.6866070999999</v>
      </c>
      <c r="H688" s="99">
        <v>3054.5966070999998</v>
      </c>
      <c r="I688" s="99">
        <v>2936.8766071</v>
      </c>
      <c r="J688" s="99">
        <v>3971.5066071000001</v>
      </c>
      <c r="K688" s="99">
        <v>3437.4166071</v>
      </c>
      <c r="L688" s="99">
        <v>3319.6966070999997</v>
      </c>
      <c r="M688" s="99">
        <v>4059.6466071</v>
      </c>
      <c r="N688" s="99">
        <v>3525.5566070999998</v>
      </c>
      <c r="O688" s="99">
        <v>3407.8366071</v>
      </c>
      <c r="P688" s="99">
        <v>2353.9966070999999</v>
      </c>
    </row>
    <row r="689" spans="2:16" ht="15.75" x14ac:dyDescent="0.25">
      <c r="B689" s="74" t="s">
        <v>281</v>
      </c>
      <c r="C689" s="133">
        <v>18</v>
      </c>
      <c r="D689" s="99">
        <v>3458.6963368899997</v>
      </c>
      <c r="E689" s="99">
        <v>2924.60633689</v>
      </c>
      <c r="F689" s="99">
        <v>2806.8863368900002</v>
      </c>
      <c r="G689" s="99">
        <v>3582.3963368899999</v>
      </c>
      <c r="H689" s="99">
        <v>3048.3063368899998</v>
      </c>
      <c r="I689" s="99">
        <v>2930.58633689</v>
      </c>
      <c r="J689" s="99">
        <v>3965.2163368900001</v>
      </c>
      <c r="K689" s="99">
        <v>3431.1263368899999</v>
      </c>
      <c r="L689" s="99">
        <v>3313.4063368899997</v>
      </c>
      <c r="M689" s="99">
        <v>4053.35633689</v>
      </c>
      <c r="N689" s="99">
        <v>3519.2663368899998</v>
      </c>
      <c r="O689" s="99">
        <v>3401.54633689</v>
      </c>
      <c r="P689" s="99">
        <v>2347.7063368899999</v>
      </c>
    </row>
    <row r="690" spans="2:16" ht="15.75" x14ac:dyDescent="0.25">
      <c r="B690" s="74" t="s">
        <v>281</v>
      </c>
      <c r="C690" s="133">
        <v>19</v>
      </c>
      <c r="D690" s="99">
        <v>3445.4179773400001</v>
      </c>
      <c r="E690" s="99">
        <v>2911.32797734</v>
      </c>
      <c r="F690" s="99">
        <v>2793.6079773399997</v>
      </c>
      <c r="G690" s="99">
        <v>3569.1179773399999</v>
      </c>
      <c r="H690" s="99">
        <v>3035.0279773399998</v>
      </c>
      <c r="I690" s="99">
        <v>2917.30797734</v>
      </c>
      <c r="J690" s="99">
        <v>3951.9379773399996</v>
      </c>
      <c r="K690" s="99">
        <v>3417.8479773399999</v>
      </c>
      <c r="L690" s="99">
        <v>3300.1279773400001</v>
      </c>
      <c r="M690" s="99">
        <v>4040.07797734</v>
      </c>
      <c r="N690" s="99">
        <v>3505.9879773399998</v>
      </c>
      <c r="O690" s="99">
        <v>3388.2679773399996</v>
      </c>
      <c r="P690" s="99">
        <v>2334.4279773399999</v>
      </c>
    </row>
    <row r="691" spans="2:16" ht="15.75" x14ac:dyDescent="0.25">
      <c r="B691" s="74" t="s">
        <v>281</v>
      </c>
      <c r="C691" s="133">
        <v>20</v>
      </c>
      <c r="D691" s="99">
        <v>3434.0578062499999</v>
      </c>
      <c r="E691" s="99">
        <v>2899.9678062500002</v>
      </c>
      <c r="F691" s="99">
        <v>2782.2478062500004</v>
      </c>
      <c r="G691" s="99">
        <v>3557.7578062500002</v>
      </c>
      <c r="H691" s="99">
        <v>3023.66780625</v>
      </c>
      <c r="I691" s="99">
        <v>2905.9478062500002</v>
      </c>
      <c r="J691" s="99">
        <v>3940.5778062500003</v>
      </c>
      <c r="K691" s="99">
        <v>3406.4878062500002</v>
      </c>
      <c r="L691" s="99">
        <v>3288.7678062499999</v>
      </c>
      <c r="M691" s="99">
        <v>4028.7178062500002</v>
      </c>
      <c r="N691" s="99">
        <v>3494.62780625</v>
      </c>
      <c r="O691" s="99">
        <v>3376.9078062500002</v>
      </c>
      <c r="P691" s="99">
        <v>2323.0678062500001</v>
      </c>
    </row>
    <row r="692" spans="2:16" ht="15.75" x14ac:dyDescent="0.25">
      <c r="B692" s="74" t="s">
        <v>281</v>
      </c>
      <c r="C692" s="133">
        <v>21</v>
      </c>
      <c r="D692" s="99">
        <v>3411.9100689999996</v>
      </c>
      <c r="E692" s="99">
        <v>2877.8200689999999</v>
      </c>
      <c r="F692" s="99">
        <v>2760.1000690000001</v>
      </c>
      <c r="G692" s="99">
        <v>3535.6100689999998</v>
      </c>
      <c r="H692" s="99">
        <v>3001.5200689999997</v>
      </c>
      <c r="I692" s="99">
        <v>2883.8000689999999</v>
      </c>
      <c r="J692" s="99">
        <v>3918.430069</v>
      </c>
      <c r="K692" s="99">
        <v>3384.3400689999999</v>
      </c>
      <c r="L692" s="99">
        <v>3266.6200689999996</v>
      </c>
      <c r="M692" s="99">
        <v>4006.5700689999999</v>
      </c>
      <c r="N692" s="99">
        <v>3472.4800689999997</v>
      </c>
      <c r="O692" s="99">
        <v>3354.7600689999999</v>
      </c>
      <c r="P692" s="99">
        <v>2300.9200689999998</v>
      </c>
    </row>
    <row r="693" spans="2:16" ht="15.75" x14ac:dyDescent="0.25">
      <c r="B693" s="74" t="s">
        <v>281</v>
      </c>
      <c r="C693" s="133">
        <v>22</v>
      </c>
      <c r="D693" s="99">
        <v>3367.1441983900004</v>
      </c>
      <c r="E693" s="99">
        <v>2833.0541983900002</v>
      </c>
      <c r="F693" s="99">
        <v>2715.33419839</v>
      </c>
      <c r="G693" s="99">
        <v>3490.8441983900002</v>
      </c>
      <c r="H693" s="99">
        <v>2956.7541983900001</v>
      </c>
      <c r="I693" s="99">
        <v>2839.0341983900003</v>
      </c>
      <c r="J693" s="99">
        <v>3873.6641983899999</v>
      </c>
      <c r="K693" s="99">
        <v>3339.5741983900002</v>
      </c>
      <c r="L693" s="99">
        <v>3221.8541983900004</v>
      </c>
      <c r="M693" s="99">
        <v>3961.8041983900002</v>
      </c>
      <c r="N693" s="99">
        <v>3427.7141983900001</v>
      </c>
      <c r="O693" s="99">
        <v>3309.9941983899998</v>
      </c>
      <c r="P693" s="99">
        <v>2256.1541983900001</v>
      </c>
    </row>
    <row r="694" spans="2:16" ht="15.75" x14ac:dyDescent="0.25">
      <c r="B694" s="74" t="s">
        <v>281</v>
      </c>
      <c r="C694" s="133">
        <v>23</v>
      </c>
      <c r="D694" s="99">
        <v>3273.7607552099998</v>
      </c>
      <c r="E694" s="99">
        <v>2739.6707552100002</v>
      </c>
      <c r="F694" s="99">
        <v>2621.9507552100004</v>
      </c>
      <c r="G694" s="99">
        <v>3397.4607552100001</v>
      </c>
      <c r="H694" s="99">
        <v>2863.37075521</v>
      </c>
      <c r="I694" s="99">
        <v>2745.6507552100002</v>
      </c>
      <c r="J694" s="99">
        <v>3780.2807552100003</v>
      </c>
      <c r="K694" s="99">
        <v>3246.1907552100001</v>
      </c>
      <c r="L694" s="99">
        <v>3128.4707552099999</v>
      </c>
      <c r="M694" s="99">
        <v>3868.4207552100002</v>
      </c>
      <c r="N694" s="99">
        <v>3334.33075521</v>
      </c>
      <c r="O694" s="99">
        <v>3216.6107552100002</v>
      </c>
      <c r="P694" s="99">
        <v>2162.7707552100001</v>
      </c>
    </row>
    <row r="695" spans="2:16" ht="15.75" x14ac:dyDescent="0.25">
      <c r="B695" s="74" t="s">
        <v>281</v>
      </c>
      <c r="C695" s="133">
        <v>24</v>
      </c>
      <c r="D695" s="99">
        <v>3265.9832976199996</v>
      </c>
      <c r="E695" s="99">
        <v>2731.8932976199999</v>
      </c>
      <c r="F695" s="99">
        <v>2614.1732976200001</v>
      </c>
      <c r="G695" s="99">
        <v>3389.6832976199998</v>
      </c>
      <c r="H695" s="99">
        <v>2855.5932976199997</v>
      </c>
      <c r="I695" s="99">
        <v>2737.8732976199999</v>
      </c>
      <c r="J695" s="99">
        <v>3772.50329762</v>
      </c>
      <c r="K695" s="99">
        <v>3238.4132976199999</v>
      </c>
      <c r="L695" s="99">
        <v>3120.6932976199996</v>
      </c>
      <c r="M695" s="99">
        <v>3860.6432976199999</v>
      </c>
      <c r="N695" s="99">
        <v>3326.5532976199997</v>
      </c>
      <c r="O695" s="99">
        <v>3208.8332976199999</v>
      </c>
      <c r="P695" s="99">
        <v>2154.9932976199998</v>
      </c>
    </row>
    <row r="696" spans="2:16" ht="15.75" x14ac:dyDescent="0.25">
      <c r="B696" s="74" t="s">
        <v>282</v>
      </c>
      <c r="C696" s="133">
        <v>1</v>
      </c>
      <c r="D696" s="99">
        <v>3322.31435375</v>
      </c>
      <c r="E696" s="99">
        <v>2788.2243537499999</v>
      </c>
      <c r="F696" s="99">
        <v>2670.5043537499996</v>
      </c>
      <c r="G696" s="99">
        <v>3446.0143537499998</v>
      </c>
      <c r="H696" s="99">
        <v>2911.9243537499997</v>
      </c>
      <c r="I696" s="99">
        <v>2794.2043537499999</v>
      </c>
      <c r="J696" s="99">
        <v>3828.8343537499995</v>
      </c>
      <c r="K696" s="99">
        <v>3294.7443537499998</v>
      </c>
      <c r="L696" s="99">
        <v>3177.02435375</v>
      </c>
      <c r="M696" s="99">
        <v>3916.9743537499999</v>
      </c>
      <c r="N696" s="99">
        <v>3382.8843537499997</v>
      </c>
      <c r="O696" s="99">
        <v>3265.1643537499995</v>
      </c>
      <c r="P696" s="99">
        <v>2211.3243537499998</v>
      </c>
    </row>
    <row r="697" spans="2:16" ht="15.75" x14ac:dyDescent="0.25">
      <c r="B697" s="74" t="s">
        <v>282</v>
      </c>
      <c r="C697" s="133">
        <v>2</v>
      </c>
      <c r="D697" s="99">
        <v>3305.7138863999999</v>
      </c>
      <c r="E697" s="99">
        <v>2771.6238864000002</v>
      </c>
      <c r="F697" s="99">
        <v>2653.9038864000004</v>
      </c>
      <c r="G697" s="99">
        <v>3429.4138864000001</v>
      </c>
      <c r="H697" s="99">
        <v>2895.3238864</v>
      </c>
      <c r="I697" s="99">
        <v>2777.6038864000002</v>
      </c>
      <c r="J697" s="99">
        <v>3812.2338864000003</v>
      </c>
      <c r="K697" s="99">
        <v>3278.1438864000002</v>
      </c>
      <c r="L697" s="99">
        <v>3160.4238863999999</v>
      </c>
      <c r="M697" s="99">
        <v>3900.3738864000002</v>
      </c>
      <c r="N697" s="99">
        <v>3366.2838864</v>
      </c>
      <c r="O697" s="99">
        <v>3248.5638864000002</v>
      </c>
      <c r="P697" s="99">
        <v>2194.7238864000001</v>
      </c>
    </row>
    <row r="698" spans="2:16" ht="15.75" x14ac:dyDescent="0.25">
      <c r="B698" s="74" t="s">
        <v>282</v>
      </c>
      <c r="C698" s="133">
        <v>3</v>
      </c>
      <c r="D698" s="99">
        <v>3329.9232201499999</v>
      </c>
      <c r="E698" s="99">
        <v>2795.8332201500002</v>
      </c>
      <c r="F698" s="99">
        <v>2678.1132201500004</v>
      </c>
      <c r="G698" s="99">
        <v>3453.6232201500002</v>
      </c>
      <c r="H698" s="99">
        <v>2919.53322015</v>
      </c>
      <c r="I698" s="99">
        <v>2801.8132201500002</v>
      </c>
      <c r="J698" s="99">
        <v>3836.4432201500003</v>
      </c>
      <c r="K698" s="99">
        <v>3302.3532201500002</v>
      </c>
      <c r="L698" s="99">
        <v>3184.6332201499999</v>
      </c>
      <c r="M698" s="99">
        <v>3924.5832201500002</v>
      </c>
      <c r="N698" s="99">
        <v>3390.4932201500001</v>
      </c>
      <c r="O698" s="99">
        <v>3272.7732201500003</v>
      </c>
      <c r="P698" s="99">
        <v>2218.9332201500001</v>
      </c>
    </row>
    <row r="699" spans="2:16" ht="15.75" x14ac:dyDescent="0.25">
      <c r="B699" s="74" t="s">
        <v>282</v>
      </c>
      <c r="C699" s="133">
        <v>4</v>
      </c>
      <c r="D699" s="99">
        <v>3349.9609729200001</v>
      </c>
      <c r="E699" s="99">
        <v>2815.87097292</v>
      </c>
      <c r="F699" s="99">
        <v>2698.1509729199997</v>
      </c>
      <c r="G699" s="99">
        <v>3473.6609729199999</v>
      </c>
      <c r="H699" s="99">
        <v>2939.5709729199998</v>
      </c>
      <c r="I699" s="99">
        <v>2821.85097292</v>
      </c>
      <c r="J699" s="99">
        <v>3856.4809729199997</v>
      </c>
      <c r="K699" s="99">
        <v>3322.39097292</v>
      </c>
      <c r="L699" s="99">
        <v>3204.6709729200002</v>
      </c>
      <c r="M699" s="99">
        <v>3944.62097292</v>
      </c>
      <c r="N699" s="99">
        <v>3410.5309729199998</v>
      </c>
      <c r="O699" s="99">
        <v>3292.8109729199996</v>
      </c>
      <c r="P699" s="99">
        <v>2238.9709729199999</v>
      </c>
    </row>
    <row r="700" spans="2:16" ht="15.75" x14ac:dyDescent="0.25">
      <c r="B700" s="74" t="s">
        <v>282</v>
      </c>
      <c r="C700" s="133">
        <v>5</v>
      </c>
      <c r="D700" s="99">
        <v>3336.9753019999998</v>
      </c>
      <c r="E700" s="99">
        <v>2802.8853020000001</v>
      </c>
      <c r="F700" s="99">
        <v>2685.1653020000003</v>
      </c>
      <c r="G700" s="99">
        <v>3460.6753020000001</v>
      </c>
      <c r="H700" s="99">
        <v>2926.585302</v>
      </c>
      <c r="I700" s="99">
        <v>2808.8653020000002</v>
      </c>
      <c r="J700" s="99">
        <v>3843.4953020000003</v>
      </c>
      <c r="K700" s="99">
        <v>3309.4053020000001</v>
      </c>
      <c r="L700" s="99">
        <v>3191.6853019999999</v>
      </c>
      <c r="M700" s="99">
        <v>3931.6353020000001</v>
      </c>
      <c r="N700" s="99">
        <v>3397.545302</v>
      </c>
      <c r="O700" s="99">
        <v>3279.8253020000002</v>
      </c>
      <c r="P700" s="99">
        <v>2225.985302</v>
      </c>
    </row>
    <row r="701" spans="2:16" ht="15.75" x14ac:dyDescent="0.25">
      <c r="B701" s="74" t="s">
        <v>282</v>
      </c>
      <c r="C701" s="133">
        <v>6</v>
      </c>
      <c r="D701" s="99">
        <v>3331.6657181</v>
      </c>
      <c r="E701" s="99">
        <v>2797.5757180999999</v>
      </c>
      <c r="F701" s="99">
        <v>2679.8557180999996</v>
      </c>
      <c r="G701" s="99">
        <v>3455.3657180999999</v>
      </c>
      <c r="H701" s="99">
        <v>2921.2757180999997</v>
      </c>
      <c r="I701" s="99">
        <v>2803.5557180999999</v>
      </c>
      <c r="J701" s="99">
        <v>3838.1857180999996</v>
      </c>
      <c r="K701" s="99">
        <v>3304.0957180999999</v>
      </c>
      <c r="L701" s="99">
        <v>3186.3757181000001</v>
      </c>
      <c r="M701" s="99">
        <v>3926.3257180999999</v>
      </c>
      <c r="N701" s="99">
        <v>3392.2357180999998</v>
      </c>
      <c r="O701" s="99">
        <v>3274.5157180999995</v>
      </c>
      <c r="P701" s="99">
        <v>2220.6757180999998</v>
      </c>
    </row>
    <row r="702" spans="2:16" ht="15.75" x14ac:dyDescent="0.25">
      <c r="B702" s="74" t="s">
        <v>282</v>
      </c>
      <c r="C702" s="133">
        <v>7</v>
      </c>
      <c r="D702" s="99">
        <v>3307.2869518300004</v>
      </c>
      <c r="E702" s="99">
        <v>2773.1969518300002</v>
      </c>
      <c r="F702" s="99">
        <v>2655.47695183</v>
      </c>
      <c r="G702" s="99">
        <v>3430.9869518300002</v>
      </c>
      <c r="H702" s="99">
        <v>2896.89695183</v>
      </c>
      <c r="I702" s="99">
        <v>2779.1769518300002</v>
      </c>
      <c r="J702" s="99">
        <v>3813.8069518299999</v>
      </c>
      <c r="K702" s="99">
        <v>3279.7169518300002</v>
      </c>
      <c r="L702" s="99">
        <v>3161.9969518300004</v>
      </c>
      <c r="M702" s="99">
        <v>3901.9469518300002</v>
      </c>
      <c r="N702" s="99">
        <v>3367.8569518300001</v>
      </c>
      <c r="O702" s="99">
        <v>3250.1369518299998</v>
      </c>
      <c r="P702" s="99">
        <v>2196.2969518300001</v>
      </c>
    </row>
    <row r="703" spans="2:16" ht="15.75" x14ac:dyDescent="0.25">
      <c r="B703" s="74" t="s">
        <v>282</v>
      </c>
      <c r="C703" s="133">
        <v>8</v>
      </c>
      <c r="D703" s="99">
        <v>3380.2845569399997</v>
      </c>
      <c r="E703" s="99">
        <v>2846.19455694</v>
      </c>
      <c r="F703" s="99">
        <v>2728.4745569400002</v>
      </c>
      <c r="G703" s="99">
        <v>3503.9845569399999</v>
      </c>
      <c r="H703" s="99">
        <v>2969.8945569399998</v>
      </c>
      <c r="I703" s="99">
        <v>2852.17455694</v>
      </c>
      <c r="J703" s="99">
        <v>3886.8045569400001</v>
      </c>
      <c r="K703" s="99">
        <v>3352.71455694</v>
      </c>
      <c r="L703" s="99">
        <v>3234.9945569399997</v>
      </c>
      <c r="M703" s="99">
        <v>3974.94455694</v>
      </c>
      <c r="N703" s="99">
        <v>3440.8545569399998</v>
      </c>
      <c r="O703" s="99">
        <v>3323.13455694</v>
      </c>
      <c r="P703" s="99">
        <v>2269.2945569399999</v>
      </c>
    </row>
    <row r="704" spans="2:16" ht="15.75" x14ac:dyDescent="0.25">
      <c r="B704" s="74" t="s">
        <v>282</v>
      </c>
      <c r="C704" s="133">
        <v>9</v>
      </c>
      <c r="D704" s="99">
        <v>3432.4258277400004</v>
      </c>
      <c r="E704" s="99">
        <v>2898.3358277400002</v>
      </c>
      <c r="F704" s="99">
        <v>2780.61582774</v>
      </c>
      <c r="G704" s="99">
        <v>3556.1258277400002</v>
      </c>
      <c r="H704" s="99">
        <v>3022.0358277400001</v>
      </c>
      <c r="I704" s="99">
        <v>2904.3158277400003</v>
      </c>
      <c r="J704" s="99">
        <v>3938.9458277399999</v>
      </c>
      <c r="K704" s="99">
        <v>3404.8558277400002</v>
      </c>
      <c r="L704" s="99">
        <v>3287.1358277400004</v>
      </c>
      <c r="M704" s="99">
        <v>4027.0858277400002</v>
      </c>
      <c r="N704" s="99">
        <v>3492.9958277400001</v>
      </c>
      <c r="O704" s="99">
        <v>3375.2758277399998</v>
      </c>
      <c r="P704" s="99">
        <v>2321.4358277400001</v>
      </c>
    </row>
    <row r="705" spans="2:16" ht="15.75" x14ac:dyDescent="0.25">
      <c r="B705" s="74" t="s">
        <v>282</v>
      </c>
      <c r="C705" s="133">
        <v>10</v>
      </c>
      <c r="D705" s="99">
        <v>3467.2496087199997</v>
      </c>
      <c r="E705" s="99">
        <v>2933.1596087200001</v>
      </c>
      <c r="F705" s="99">
        <v>2815.4396087200003</v>
      </c>
      <c r="G705" s="99">
        <v>3590.94960872</v>
      </c>
      <c r="H705" s="99">
        <v>3056.8596087199999</v>
      </c>
      <c r="I705" s="99">
        <v>2939.1396087200001</v>
      </c>
      <c r="J705" s="99">
        <v>3973.7696087200002</v>
      </c>
      <c r="K705" s="99">
        <v>3439.67960872</v>
      </c>
      <c r="L705" s="99">
        <v>3321.9596087199998</v>
      </c>
      <c r="M705" s="99">
        <v>4061.9096087200001</v>
      </c>
      <c r="N705" s="99">
        <v>3527.8196087199999</v>
      </c>
      <c r="O705" s="99">
        <v>3410.0996087200001</v>
      </c>
      <c r="P705" s="99">
        <v>2356.25960872</v>
      </c>
    </row>
    <row r="706" spans="2:16" ht="15.75" x14ac:dyDescent="0.25">
      <c r="B706" s="74" t="s">
        <v>282</v>
      </c>
      <c r="C706" s="133">
        <v>11</v>
      </c>
      <c r="D706" s="99">
        <v>3451.6726173699999</v>
      </c>
      <c r="E706" s="99">
        <v>2917.5826173700002</v>
      </c>
      <c r="F706" s="99">
        <v>2799.8626173700004</v>
      </c>
      <c r="G706" s="99">
        <v>3575.3726173700002</v>
      </c>
      <c r="H706" s="99">
        <v>3041.28261737</v>
      </c>
      <c r="I706" s="99">
        <v>2923.5626173700002</v>
      </c>
      <c r="J706" s="99">
        <v>3958.1926173700003</v>
      </c>
      <c r="K706" s="99">
        <v>3424.1026173700002</v>
      </c>
      <c r="L706" s="99">
        <v>3306.3826173699999</v>
      </c>
      <c r="M706" s="99">
        <v>4046.3326173700002</v>
      </c>
      <c r="N706" s="99">
        <v>3512.2426173700001</v>
      </c>
      <c r="O706" s="99">
        <v>3394.5226173700003</v>
      </c>
      <c r="P706" s="99">
        <v>2340.6826173700001</v>
      </c>
    </row>
    <row r="707" spans="2:16" ht="15.75" x14ac:dyDescent="0.25">
      <c r="B707" s="74" t="s">
        <v>282</v>
      </c>
      <c r="C707" s="133">
        <v>12</v>
      </c>
      <c r="D707" s="99">
        <v>3376.61790346</v>
      </c>
      <c r="E707" s="99">
        <v>2842.5279034600003</v>
      </c>
      <c r="F707" s="99">
        <v>2724.8079034600005</v>
      </c>
      <c r="G707" s="99">
        <v>3500.3179034600003</v>
      </c>
      <c r="H707" s="99">
        <v>2966.2279034600001</v>
      </c>
      <c r="I707" s="99">
        <v>2848.5079034600003</v>
      </c>
      <c r="J707" s="99">
        <v>3883.1379034600004</v>
      </c>
      <c r="K707" s="99">
        <v>3349.0479034600003</v>
      </c>
      <c r="L707" s="99">
        <v>3231.32790346</v>
      </c>
      <c r="M707" s="99">
        <v>3971.2779034600003</v>
      </c>
      <c r="N707" s="99">
        <v>3437.1879034600001</v>
      </c>
      <c r="O707" s="99">
        <v>3319.4679034600003</v>
      </c>
      <c r="P707" s="99">
        <v>2265.6279034600002</v>
      </c>
    </row>
    <row r="708" spans="2:16" ht="15.75" x14ac:dyDescent="0.25">
      <c r="B708" s="74" t="s">
        <v>282</v>
      </c>
      <c r="C708" s="133">
        <v>13</v>
      </c>
      <c r="D708" s="99">
        <v>3457.9170004099997</v>
      </c>
      <c r="E708" s="99">
        <v>2923.82700041</v>
      </c>
      <c r="F708" s="99">
        <v>2806.1070004100002</v>
      </c>
      <c r="G708" s="99">
        <v>3581.6170004099999</v>
      </c>
      <c r="H708" s="99">
        <v>3047.5270004099998</v>
      </c>
      <c r="I708" s="99">
        <v>2929.80700041</v>
      </c>
      <c r="J708" s="99">
        <v>3964.4370004100001</v>
      </c>
      <c r="K708" s="99">
        <v>3430.34700041</v>
      </c>
      <c r="L708" s="99">
        <v>3312.6270004099997</v>
      </c>
      <c r="M708" s="99">
        <v>4052.57700041</v>
      </c>
      <c r="N708" s="99">
        <v>3518.4870004099998</v>
      </c>
      <c r="O708" s="99">
        <v>3400.76700041</v>
      </c>
      <c r="P708" s="99">
        <v>2346.9270004099999</v>
      </c>
    </row>
    <row r="709" spans="2:16" ht="15.75" x14ac:dyDescent="0.25">
      <c r="B709" s="74" t="s">
        <v>282</v>
      </c>
      <c r="C709" s="133">
        <v>14</v>
      </c>
      <c r="D709" s="99">
        <v>3455.9689600000002</v>
      </c>
      <c r="E709" s="99">
        <v>2921.87896</v>
      </c>
      <c r="F709" s="99">
        <v>2804.1589599999998</v>
      </c>
      <c r="G709" s="99">
        <v>3579.66896</v>
      </c>
      <c r="H709" s="99">
        <v>3045.5789599999998</v>
      </c>
      <c r="I709" s="99">
        <v>2927.85896</v>
      </c>
      <c r="J709" s="99">
        <v>3962.4889599999997</v>
      </c>
      <c r="K709" s="99">
        <v>3428.39896</v>
      </c>
      <c r="L709" s="99">
        <v>3310.6789600000002</v>
      </c>
      <c r="M709" s="99">
        <v>4050.62896</v>
      </c>
      <c r="N709" s="99">
        <v>3516.5389599999999</v>
      </c>
      <c r="O709" s="99">
        <v>3398.8189599999996</v>
      </c>
      <c r="P709" s="99">
        <v>2344.9789599999999</v>
      </c>
    </row>
    <row r="710" spans="2:16" ht="15.75" x14ac:dyDescent="0.25">
      <c r="B710" s="74" t="s">
        <v>282</v>
      </c>
      <c r="C710" s="133">
        <v>15</v>
      </c>
      <c r="D710" s="99">
        <v>3474.6406519800003</v>
      </c>
      <c r="E710" s="99">
        <v>2940.5506519800001</v>
      </c>
      <c r="F710" s="99">
        <v>2822.8306519799999</v>
      </c>
      <c r="G710" s="99">
        <v>3598.3406519800001</v>
      </c>
      <c r="H710" s="99">
        <v>3064.2506519799999</v>
      </c>
      <c r="I710" s="99">
        <v>2946.5306519800001</v>
      </c>
      <c r="J710" s="99">
        <v>3981.1606519799998</v>
      </c>
      <c r="K710" s="99">
        <v>3447.0706519800001</v>
      </c>
      <c r="L710" s="99">
        <v>3329.3506519800003</v>
      </c>
      <c r="M710" s="99">
        <v>4069.3006519800001</v>
      </c>
      <c r="N710" s="99">
        <v>3535.21065198</v>
      </c>
      <c r="O710" s="99">
        <v>3417.4906519799997</v>
      </c>
      <c r="P710" s="99">
        <v>2363.65065198</v>
      </c>
    </row>
    <row r="711" spans="2:16" ht="15.75" x14ac:dyDescent="0.25">
      <c r="B711" s="74" t="s">
        <v>282</v>
      </c>
      <c r="C711" s="133">
        <v>16</v>
      </c>
      <c r="D711" s="99">
        <v>3479.6755813600003</v>
      </c>
      <c r="E711" s="99">
        <v>2945.5855813600001</v>
      </c>
      <c r="F711" s="99">
        <v>2827.8655813599999</v>
      </c>
      <c r="G711" s="99">
        <v>3603.3755813600001</v>
      </c>
      <c r="H711" s="99">
        <v>3069.2855813599999</v>
      </c>
      <c r="I711" s="99">
        <v>2951.5655813600001</v>
      </c>
      <c r="J711" s="99">
        <v>3986.1955813599998</v>
      </c>
      <c r="K711" s="99">
        <v>3452.1055813600001</v>
      </c>
      <c r="L711" s="99">
        <v>3334.3855813600003</v>
      </c>
      <c r="M711" s="99">
        <v>4074.3355813600001</v>
      </c>
      <c r="N711" s="99">
        <v>3540.24558136</v>
      </c>
      <c r="O711" s="99">
        <v>3422.5255813599997</v>
      </c>
      <c r="P711" s="99">
        <v>2368.68558136</v>
      </c>
    </row>
    <row r="712" spans="2:16" ht="15.75" x14ac:dyDescent="0.25">
      <c r="B712" s="74" t="s">
        <v>282</v>
      </c>
      <c r="C712" s="133">
        <v>17</v>
      </c>
      <c r="D712" s="99">
        <v>3473.28865038</v>
      </c>
      <c r="E712" s="99">
        <v>2939.1986503799999</v>
      </c>
      <c r="F712" s="99">
        <v>2821.4786503799996</v>
      </c>
      <c r="G712" s="99">
        <v>3596.9886503799999</v>
      </c>
      <c r="H712" s="99">
        <v>3062.8986503799997</v>
      </c>
      <c r="I712" s="99">
        <v>2945.1786503799999</v>
      </c>
      <c r="J712" s="99">
        <v>3979.8086503799996</v>
      </c>
      <c r="K712" s="99">
        <v>3445.7186503799999</v>
      </c>
      <c r="L712" s="99">
        <v>3327.9986503800001</v>
      </c>
      <c r="M712" s="99">
        <v>4067.9486503799999</v>
      </c>
      <c r="N712" s="99">
        <v>3533.8586503799997</v>
      </c>
      <c r="O712" s="99">
        <v>3416.1386503799995</v>
      </c>
      <c r="P712" s="99">
        <v>2362.2986503799998</v>
      </c>
    </row>
    <row r="713" spans="2:16" ht="15.75" x14ac:dyDescent="0.25">
      <c r="B713" s="74" t="s">
        <v>282</v>
      </c>
      <c r="C713" s="133">
        <v>18</v>
      </c>
      <c r="D713" s="99">
        <v>3476.4081223100002</v>
      </c>
      <c r="E713" s="99">
        <v>2942.31812231</v>
      </c>
      <c r="F713" s="99">
        <v>2824.5981223099998</v>
      </c>
      <c r="G713" s="99">
        <v>3600.10812231</v>
      </c>
      <c r="H713" s="99">
        <v>3066.0181223099999</v>
      </c>
      <c r="I713" s="99">
        <v>2948.2981223100001</v>
      </c>
      <c r="J713" s="99">
        <v>3982.9281223099997</v>
      </c>
      <c r="K713" s="99">
        <v>3448.83812231</v>
      </c>
      <c r="L713" s="99">
        <v>3331.1181223100002</v>
      </c>
      <c r="M713" s="99">
        <v>4071.06812231</v>
      </c>
      <c r="N713" s="99">
        <v>3536.9781223099999</v>
      </c>
      <c r="O713" s="99">
        <v>3419.2581223099996</v>
      </c>
      <c r="P713" s="99">
        <v>2365.4181223099999</v>
      </c>
    </row>
    <row r="714" spans="2:16" ht="15.75" x14ac:dyDescent="0.25">
      <c r="B714" s="74" t="s">
        <v>282</v>
      </c>
      <c r="C714" s="133">
        <v>19</v>
      </c>
      <c r="D714" s="99">
        <v>3466.1157361400001</v>
      </c>
      <c r="E714" s="99">
        <v>2932.0257361399999</v>
      </c>
      <c r="F714" s="99">
        <v>2814.3057361399997</v>
      </c>
      <c r="G714" s="99">
        <v>3589.8157361399999</v>
      </c>
      <c r="H714" s="99">
        <v>3055.7257361399998</v>
      </c>
      <c r="I714" s="99">
        <v>2938.00573614</v>
      </c>
      <c r="J714" s="99">
        <v>3972.6357361399996</v>
      </c>
      <c r="K714" s="99">
        <v>3438.5457361399999</v>
      </c>
      <c r="L714" s="99">
        <v>3320.8257361400001</v>
      </c>
      <c r="M714" s="99">
        <v>4060.7757361399999</v>
      </c>
      <c r="N714" s="99">
        <v>3526.6857361399998</v>
      </c>
      <c r="O714" s="99">
        <v>3408.9657361399995</v>
      </c>
      <c r="P714" s="99">
        <v>2355.1257361399998</v>
      </c>
    </row>
    <row r="715" spans="2:16" ht="15.75" x14ac:dyDescent="0.25">
      <c r="B715" s="74" t="s">
        <v>282</v>
      </c>
      <c r="C715" s="133">
        <v>20</v>
      </c>
      <c r="D715" s="99">
        <v>3462.03243535</v>
      </c>
      <c r="E715" s="99">
        <v>2927.9424353499999</v>
      </c>
      <c r="F715" s="99">
        <v>2810.2224353499996</v>
      </c>
      <c r="G715" s="99">
        <v>3585.7324353499998</v>
      </c>
      <c r="H715" s="99">
        <v>3051.6424353499997</v>
      </c>
      <c r="I715" s="99">
        <v>2933.9224353499999</v>
      </c>
      <c r="J715" s="99">
        <v>3968.5524353499995</v>
      </c>
      <c r="K715" s="99">
        <v>3434.4624353499999</v>
      </c>
      <c r="L715" s="99">
        <v>3316.7424353500001</v>
      </c>
      <c r="M715" s="99">
        <v>4056.6924353499999</v>
      </c>
      <c r="N715" s="99">
        <v>3522.6024353499997</v>
      </c>
      <c r="O715" s="99">
        <v>3404.8824353499995</v>
      </c>
      <c r="P715" s="99">
        <v>2351.0424353499998</v>
      </c>
    </row>
    <row r="716" spans="2:16" ht="15.75" x14ac:dyDescent="0.25">
      <c r="B716" s="74" t="s">
        <v>282</v>
      </c>
      <c r="C716" s="133">
        <v>21</v>
      </c>
      <c r="D716" s="99">
        <v>3440.8124845299999</v>
      </c>
      <c r="E716" s="99">
        <v>2906.7224845300002</v>
      </c>
      <c r="F716" s="99">
        <v>2789.0024845300004</v>
      </c>
      <c r="G716" s="99">
        <v>3564.5124845300002</v>
      </c>
      <c r="H716" s="99">
        <v>3030.42248453</v>
      </c>
      <c r="I716" s="99">
        <v>2912.7024845300002</v>
      </c>
      <c r="J716" s="99">
        <v>3947.3324845300003</v>
      </c>
      <c r="K716" s="99">
        <v>3413.2424845300002</v>
      </c>
      <c r="L716" s="99">
        <v>3295.5224845299999</v>
      </c>
      <c r="M716" s="99">
        <v>4035.4724845300002</v>
      </c>
      <c r="N716" s="99">
        <v>3501.3824845300001</v>
      </c>
      <c r="O716" s="99">
        <v>3383.6624845300003</v>
      </c>
      <c r="P716" s="99">
        <v>2329.8224845300001</v>
      </c>
    </row>
    <row r="717" spans="2:16" ht="15.75" x14ac:dyDescent="0.25">
      <c r="B717" s="74" t="s">
        <v>282</v>
      </c>
      <c r="C717" s="133">
        <v>22</v>
      </c>
      <c r="D717" s="99">
        <v>3385.4745618899997</v>
      </c>
      <c r="E717" s="99">
        <v>2851.38456189</v>
      </c>
      <c r="F717" s="99">
        <v>2733.6645618900002</v>
      </c>
      <c r="G717" s="99">
        <v>3509.1745618899999</v>
      </c>
      <c r="H717" s="99">
        <v>2975.0845618899998</v>
      </c>
      <c r="I717" s="99">
        <v>2857.36456189</v>
      </c>
      <c r="J717" s="99">
        <v>3891.9945618900001</v>
      </c>
      <c r="K717" s="99">
        <v>3357.90456189</v>
      </c>
      <c r="L717" s="99">
        <v>3240.1845618899997</v>
      </c>
      <c r="M717" s="99">
        <v>3980.13456189</v>
      </c>
      <c r="N717" s="99">
        <v>3446.0445618899998</v>
      </c>
      <c r="O717" s="99">
        <v>3328.32456189</v>
      </c>
      <c r="P717" s="99">
        <v>2274.4845618899999</v>
      </c>
    </row>
    <row r="718" spans="2:16" ht="15.75" x14ac:dyDescent="0.25">
      <c r="B718" s="74" t="s">
        <v>282</v>
      </c>
      <c r="C718" s="133">
        <v>23</v>
      </c>
      <c r="D718" s="99">
        <v>3281.9389346300004</v>
      </c>
      <c r="E718" s="99">
        <v>2747.8489346300003</v>
      </c>
      <c r="F718" s="99">
        <v>2630.12893463</v>
      </c>
      <c r="G718" s="99">
        <v>3405.6389346300002</v>
      </c>
      <c r="H718" s="99">
        <v>2871.5489346300001</v>
      </c>
      <c r="I718" s="99">
        <v>2753.8289346300003</v>
      </c>
      <c r="J718" s="99">
        <v>3788.4589346299999</v>
      </c>
      <c r="K718" s="99">
        <v>3254.3689346300002</v>
      </c>
      <c r="L718" s="99">
        <v>3136.6489346300004</v>
      </c>
      <c r="M718" s="99">
        <v>3876.5989346300003</v>
      </c>
      <c r="N718" s="99">
        <v>3342.5089346300001</v>
      </c>
      <c r="O718" s="99">
        <v>3224.7889346299999</v>
      </c>
      <c r="P718" s="99">
        <v>2170.9489346300002</v>
      </c>
    </row>
    <row r="719" spans="2:16" ht="15.75" x14ac:dyDescent="0.25">
      <c r="B719" s="74" t="s">
        <v>282</v>
      </c>
      <c r="C719" s="133">
        <v>24</v>
      </c>
      <c r="D719" s="99">
        <v>3251.4824257500004</v>
      </c>
      <c r="E719" s="99">
        <v>2717.3924257500003</v>
      </c>
      <c r="F719" s="99">
        <v>2599.67242575</v>
      </c>
      <c r="G719" s="99">
        <v>3375.1824257500002</v>
      </c>
      <c r="H719" s="99">
        <v>2841.0924257500001</v>
      </c>
      <c r="I719" s="99">
        <v>2723.3724257500003</v>
      </c>
      <c r="J719" s="99">
        <v>3758.0024257499999</v>
      </c>
      <c r="K719" s="99">
        <v>3223.9124257500002</v>
      </c>
      <c r="L719" s="99">
        <v>3106.1924257500004</v>
      </c>
      <c r="M719" s="99">
        <v>3846.1424257500003</v>
      </c>
      <c r="N719" s="99">
        <v>3312.0524257500001</v>
      </c>
      <c r="O719" s="99">
        <v>3194.3324257499999</v>
      </c>
      <c r="P719" s="99">
        <v>2140.4924257500002</v>
      </c>
    </row>
    <row r="720" spans="2:16" ht="15.75" x14ac:dyDescent="0.25">
      <c r="B720" s="74" t="s">
        <v>283</v>
      </c>
      <c r="C720" s="133">
        <v>1</v>
      </c>
      <c r="D720" s="99">
        <v>3245.3422150300003</v>
      </c>
      <c r="E720" s="99">
        <v>2711.2522150300001</v>
      </c>
      <c r="F720" s="99">
        <v>2593.5322150299999</v>
      </c>
      <c r="G720" s="99">
        <v>3369.0422150300001</v>
      </c>
      <c r="H720" s="99">
        <v>2834.9522150299999</v>
      </c>
      <c r="I720" s="99">
        <v>2717.2322150300001</v>
      </c>
      <c r="J720" s="99">
        <v>3751.8622150299998</v>
      </c>
      <c r="K720" s="99">
        <v>3217.7722150300001</v>
      </c>
      <c r="L720" s="99">
        <v>3100.0522150300003</v>
      </c>
      <c r="M720" s="99">
        <v>3840.0022150300001</v>
      </c>
      <c r="N720" s="99">
        <v>3305.91221503</v>
      </c>
      <c r="O720" s="99">
        <v>3188.1922150299997</v>
      </c>
      <c r="P720" s="99">
        <v>2134.35221503</v>
      </c>
    </row>
    <row r="721" spans="2:16" ht="15.75" x14ac:dyDescent="0.25">
      <c r="B721" s="74" t="s">
        <v>283</v>
      </c>
      <c r="C721" s="133">
        <v>2</v>
      </c>
      <c r="D721" s="99">
        <v>3294.0330597900002</v>
      </c>
      <c r="E721" s="99">
        <v>2759.94305979</v>
      </c>
      <c r="F721" s="99">
        <v>2642.2230597899998</v>
      </c>
      <c r="G721" s="99">
        <v>3417.73305979</v>
      </c>
      <c r="H721" s="99">
        <v>2883.6430597899998</v>
      </c>
      <c r="I721" s="99">
        <v>2765.92305979</v>
      </c>
      <c r="J721" s="99">
        <v>3800.5530597899997</v>
      </c>
      <c r="K721" s="99">
        <v>3266.46305979</v>
      </c>
      <c r="L721" s="99">
        <v>3148.7430597900002</v>
      </c>
      <c r="M721" s="99">
        <v>3888.69305979</v>
      </c>
      <c r="N721" s="99">
        <v>3354.6030597899999</v>
      </c>
      <c r="O721" s="99">
        <v>3236.8830597899996</v>
      </c>
      <c r="P721" s="99">
        <v>2183.0430597899999</v>
      </c>
    </row>
    <row r="722" spans="2:16" ht="15.75" x14ac:dyDescent="0.25">
      <c r="B722" s="74" t="s">
        <v>283</v>
      </c>
      <c r="C722" s="133">
        <v>3</v>
      </c>
      <c r="D722" s="99">
        <v>3305.7172449500003</v>
      </c>
      <c r="E722" s="99">
        <v>2771.6272449500002</v>
      </c>
      <c r="F722" s="99">
        <v>2653.9072449499999</v>
      </c>
      <c r="G722" s="99">
        <v>3429.4172449500002</v>
      </c>
      <c r="H722" s="99">
        <v>2895.32724495</v>
      </c>
      <c r="I722" s="99">
        <v>2777.6072449500002</v>
      </c>
      <c r="J722" s="99">
        <v>3812.2372449499999</v>
      </c>
      <c r="K722" s="99">
        <v>3278.1472449500002</v>
      </c>
      <c r="L722" s="99">
        <v>3160.4272449500004</v>
      </c>
      <c r="M722" s="99">
        <v>3900.3772449500002</v>
      </c>
      <c r="N722" s="99">
        <v>3366.2872449500001</v>
      </c>
      <c r="O722" s="99">
        <v>3248.5672449499998</v>
      </c>
      <c r="P722" s="99">
        <v>2194.7272449500001</v>
      </c>
    </row>
    <row r="723" spans="2:16" ht="15.75" x14ac:dyDescent="0.25">
      <c r="B723" s="74" t="s">
        <v>283</v>
      </c>
      <c r="C723" s="133">
        <v>4</v>
      </c>
      <c r="D723" s="99">
        <v>3294.4058080200002</v>
      </c>
      <c r="E723" s="99">
        <v>2760.3158080200001</v>
      </c>
      <c r="F723" s="99">
        <v>2642.5958080199998</v>
      </c>
      <c r="G723" s="99">
        <v>3418.10580802</v>
      </c>
      <c r="H723" s="99">
        <v>2884.0158080199999</v>
      </c>
      <c r="I723" s="99">
        <v>2766.2958080200001</v>
      </c>
      <c r="J723" s="99">
        <v>3800.9258080199997</v>
      </c>
      <c r="K723" s="99">
        <v>3266.8358080200001</v>
      </c>
      <c r="L723" s="99">
        <v>3149.1158080200003</v>
      </c>
      <c r="M723" s="99">
        <v>3889.0658080200001</v>
      </c>
      <c r="N723" s="99">
        <v>3354.9758080199999</v>
      </c>
      <c r="O723" s="99">
        <v>3237.2558080199997</v>
      </c>
      <c r="P723" s="99">
        <v>2183.41580802</v>
      </c>
    </row>
    <row r="724" spans="2:16" ht="15.75" x14ac:dyDescent="0.25">
      <c r="B724" s="74" t="s">
        <v>283</v>
      </c>
      <c r="C724" s="133">
        <v>5</v>
      </c>
      <c r="D724" s="99">
        <v>3246.3885289700002</v>
      </c>
      <c r="E724" s="99">
        <v>2712.29852897</v>
      </c>
      <c r="F724" s="99">
        <v>2594.5785289699998</v>
      </c>
      <c r="G724" s="99">
        <v>3370.08852897</v>
      </c>
      <c r="H724" s="99">
        <v>2835.9985289699998</v>
      </c>
      <c r="I724" s="99">
        <v>2718.27852897</v>
      </c>
      <c r="J724" s="99">
        <v>3752.9085289699997</v>
      </c>
      <c r="K724" s="99">
        <v>3218.81852897</v>
      </c>
      <c r="L724" s="99">
        <v>3101.0985289700002</v>
      </c>
      <c r="M724" s="99">
        <v>3841.04852897</v>
      </c>
      <c r="N724" s="99">
        <v>3306.9585289699999</v>
      </c>
      <c r="O724" s="99">
        <v>3189.2385289699996</v>
      </c>
      <c r="P724" s="99">
        <v>2135.3985289699999</v>
      </c>
    </row>
    <row r="725" spans="2:16" ht="15.75" x14ac:dyDescent="0.25">
      <c r="B725" s="74" t="s">
        <v>283</v>
      </c>
      <c r="C725" s="133">
        <v>6</v>
      </c>
      <c r="D725" s="99">
        <v>3264.6969774999998</v>
      </c>
      <c r="E725" s="99">
        <v>2730.6069775000001</v>
      </c>
      <c r="F725" s="99">
        <v>2612.8869775000003</v>
      </c>
      <c r="G725" s="99">
        <v>3388.3969775</v>
      </c>
      <c r="H725" s="99">
        <v>2854.3069774999999</v>
      </c>
      <c r="I725" s="99">
        <v>2736.5869775000001</v>
      </c>
      <c r="J725" s="99">
        <v>3771.2169775000002</v>
      </c>
      <c r="K725" s="99">
        <v>3237.1269775000001</v>
      </c>
      <c r="L725" s="99">
        <v>3119.4069774999998</v>
      </c>
      <c r="M725" s="99">
        <v>3859.3569775000001</v>
      </c>
      <c r="N725" s="99">
        <v>3325.2669774999999</v>
      </c>
      <c r="O725" s="99">
        <v>3207.5469775000001</v>
      </c>
      <c r="P725" s="99">
        <v>2153.7069775</v>
      </c>
    </row>
    <row r="726" spans="2:16" ht="15.75" x14ac:dyDescent="0.25">
      <c r="B726" s="74" t="s">
        <v>283</v>
      </c>
      <c r="C726" s="133">
        <v>7</v>
      </c>
      <c r="D726" s="99">
        <v>3255.0769797900002</v>
      </c>
      <c r="E726" s="99">
        <v>2720.9869797900001</v>
      </c>
      <c r="F726" s="99">
        <v>2603.2669797899998</v>
      </c>
      <c r="G726" s="99">
        <v>3378.77697979</v>
      </c>
      <c r="H726" s="99">
        <v>2844.6869797899999</v>
      </c>
      <c r="I726" s="99">
        <v>2726.9669797900001</v>
      </c>
      <c r="J726" s="99">
        <v>3761.5969797899998</v>
      </c>
      <c r="K726" s="99">
        <v>3227.5069797900001</v>
      </c>
      <c r="L726" s="99">
        <v>3109.7869797900003</v>
      </c>
      <c r="M726" s="99">
        <v>3849.7369797900001</v>
      </c>
      <c r="N726" s="99">
        <v>3315.6469797899999</v>
      </c>
      <c r="O726" s="99">
        <v>3197.9269797899997</v>
      </c>
      <c r="P726" s="99">
        <v>2144.08697979</v>
      </c>
    </row>
    <row r="727" spans="2:16" ht="15.75" x14ac:dyDescent="0.25">
      <c r="B727" s="74" t="s">
        <v>283</v>
      </c>
      <c r="C727" s="133">
        <v>8</v>
      </c>
      <c r="D727" s="99">
        <v>3358.82381996</v>
      </c>
      <c r="E727" s="99">
        <v>2824.7338199599999</v>
      </c>
      <c r="F727" s="99">
        <v>2707.0138199599996</v>
      </c>
      <c r="G727" s="99">
        <v>3482.5238199599999</v>
      </c>
      <c r="H727" s="99">
        <v>2948.4338199599997</v>
      </c>
      <c r="I727" s="99">
        <v>2830.7138199599999</v>
      </c>
      <c r="J727" s="99">
        <v>3865.3438199599996</v>
      </c>
      <c r="K727" s="99">
        <v>3331.2538199599999</v>
      </c>
      <c r="L727" s="99">
        <v>3213.5338199600001</v>
      </c>
      <c r="M727" s="99">
        <v>3953.4838199599999</v>
      </c>
      <c r="N727" s="99">
        <v>3419.3938199599997</v>
      </c>
      <c r="O727" s="99">
        <v>3301.6738199599995</v>
      </c>
      <c r="P727" s="99">
        <v>2247.8338199599998</v>
      </c>
    </row>
    <row r="728" spans="2:16" ht="15.75" x14ac:dyDescent="0.25">
      <c r="B728" s="74" t="s">
        <v>283</v>
      </c>
      <c r="C728" s="133">
        <v>9</v>
      </c>
      <c r="D728" s="99">
        <v>3392.5993959799998</v>
      </c>
      <c r="E728" s="99">
        <v>2858.5093959800001</v>
      </c>
      <c r="F728" s="99">
        <v>2740.7893959800003</v>
      </c>
      <c r="G728" s="99">
        <v>3516.2993959800001</v>
      </c>
      <c r="H728" s="99">
        <v>2982.20939598</v>
      </c>
      <c r="I728" s="99">
        <v>2864.4893959800002</v>
      </c>
      <c r="J728" s="99">
        <v>3899.1193959800003</v>
      </c>
      <c r="K728" s="99">
        <v>3365.0293959800001</v>
      </c>
      <c r="L728" s="99">
        <v>3247.3093959799999</v>
      </c>
      <c r="M728" s="99">
        <v>3987.2593959800001</v>
      </c>
      <c r="N728" s="99">
        <v>3453.16939598</v>
      </c>
      <c r="O728" s="99">
        <v>3335.4493959800002</v>
      </c>
      <c r="P728" s="99">
        <v>2281.60939598</v>
      </c>
    </row>
    <row r="729" spans="2:16" ht="15.75" x14ac:dyDescent="0.25">
      <c r="B729" s="74" t="s">
        <v>283</v>
      </c>
      <c r="C729" s="133">
        <v>10</v>
      </c>
      <c r="D729" s="99">
        <v>3434.9693429099998</v>
      </c>
      <c r="E729" s="99">
        <v>2900.8793429100001</v>
      </c>
      <c r="F729" s="99">
        <v>2783.1593429100003</v>
      </c>
      <c r="G729" s="99">
        <v>3558.6693429100001</v>
      </c>
      <c r="H729" s="99">
        <v>3024.5793429099999</v>
      </c>
      <c r="I729" s="99">
        <v>2906.8593429100001</v>
      </c>
      <c r="J729" s="99">
        <v>3941.4893429100002</v>
      </c>
      <c r="K729" s="99">
        <v>3407.3993429100001</v>
      </c>
      <c r="L729" s="99">
        <v>3289.6793429099998</v>
      </c>
      <c r="M729" s="99">
        <v>4029.6293429100001</v>
      </c>
      <c r="N729" s="99">
        <v>3495.53934291</v>
      </c>
      <c r="O729" s="99">
        <v>3377.8193429100002</v>
      </c>
      <c r="P729" s="99">
        <v>2323.97934291</v>
      </c>
    </row>
    <row r="730" spans="2:16" ht="15.75" x14ac:dyDescent="0.25">
      <c r="B730" s="74" t="s">
        <v>283</v>
      </c>
      <c r="C730" s="133">
        <v>11</v>
      </c>
      <c r="D730" s="99">
        <v>3480.0465770000001</v>
      </c>
      <c r="E730" s="99">
        <v>2945.9565769999999</v>
      </c>
      <c r="F730" s="99">
        <v>2828.2365769999997</v>
      </c>
      <c r="G730" s="99">
        <v>3603.7465769999999</v>
      </c>
      <c r="H730" s="99">
        <v>3069.6565769999997</v>
      </c>
      <c r="I730" s="99">
        <v>2951.9365769999999</v>
      </c>
      <c r="J730" s="99">
        <v>3986.5665769999996</v>
      </c>
      <c r="K730" s="99">
        <v>3452.4765769999999</v>
      </c>
      <c r="L730" s="99">
        <v>3334.7565770000001</v>
      </c>
      <c r="M730" s="99">
        <v>4074.7065769999999</v>
      </c>
      <c r="N730" s="99">
        <v>3540.6165769999998</v>
      </c>
      <c r="O730" s="99">
        <v>3422.8965769999995</v>
      </c>
      <c r="P730" s="99">
        <v>2369.0565769999998</v>
      </c>
    </row>
    <row r="731" spans="2:16" ht="15.75" x14ac:dyDescent="0.25">
      <c r="B731" s="74" t="s">
        <v>283</v>
      </c>
      <c r="C731" s="133">
        <v>12</v>
      </c>
      <c r="D731" s="99">
        <v>3487.7388536600001</v>
      </c>
      <c r="E731" s="99">
        <v>2953.64885366</v>
      </c>
      <c r="F731" s="99">
        <v>2835.9288536599997</v>
      </c>
      <c r="G731" s="99">
        <v>3611.4388536599999</v>
      </c>
      <c r="H731" s="99">
        <v>3077.3488536599998</v>
      </c>
      <c r="I731" s="99">
        <v>2959.62885366</v>
      </c>
      <c r="J731" s="99">
        <v>3994.2588536599997</v>
      </c>
      <c r="K731" s="99">
        <v>3460.16885366</v>
      </c>
      <c r="L731" s="99">
        <v>3342.4488536600002</v>
      </c>
      <c r="M731" s="99">
        <v>4082.39885366</v>
      </c>
      <c r="N731" s="99">
        <v>3548.3088536599998</v>
      </c>
      <c r="O731" s="99">
        <v>3430.5888536599996</v>
      </c>
      <c r="P731" s="99">
        <v>2376.7488536599999</v>
      </c>
    </row>
    <row r="732" spans="2:16" ht="15.75" x14ac:dyDescent="0.25">
      <c r="B732" s="74" t="s">
        <v>283</v>
      </c>
      <c r="C732" s="133">
        <v>13</v>
      </c>
      <c r="D732" s="99">
        <v>3448.6445832700001</v>
      </c>
      <c r="E732" s="99">
        <v>2914.55458327</v>
      </c>
      <c r="F732" s="99">
        <v>2796.8345832699997</v>
      </c>
      <c r="G732" s="99">
        <v>3572.3445832699999</v>
      </c>
      <c r="H732" s="99">
        <v>3038.2545832699998</v>
      </c>
      <c r="I732" s="99">
        <v>2920.53458327</v>
      </c>
      <c r="J732" s="99">
        <v>3955.1645832699996</v>
      </c>
      <c r="K732" s="99">
        <v>3421.0745832699999</v>
      </c>
      <c r="L732" s="99">
        <v>3303.3545832700001</v>
      </c>
      <c r="M732" s="99">
        <v>4043.30458327</v>
      </c>
      <c r="N732" s="99">
        <v>3509.2145832699998</v>
      </c>
      <c r="O732" s="99">
        <v>3391.4945832699996</v>
      </c>
      <c r="P732" s="99">
        <v>2337.6545832699999</v>
      </c>
    </row>
    <row r="733" spans="2:16" ht="15.75" x14ac:dyDescent="0.25">
      <c r="B733" s="74" t="s">
        <v>283</v>
      </c>
      <c r="C733" s="133">
        <v>14</v>
      </c>
      <c r="D733" s="99">
        <v>3467.2096528600005</v>
      </c>
      <c r="E733" s="99">
        <v>2933.1196528600003</v>
      </c>
      <c r="F733" s="99">
        <v>2815.3996528600001</v>
      </c>
      <c r="G733" s="99">
        <v>3590.9096528600003</v>
      </c>
      <c r="H733" s="99">
        <v>3056.8196528600001</v>
      </c>
      <c r="I733" s="99">
        <v>2939.0996528600003</v>
      </c>
      <c r="J733" s="99">
        <v>3973.72965286</v>
      </c>
      <c r="K733" s="99">
        <v>3439.6396528600003</v>
      </c>
      <c r="L733" s="99">
        <v>3321.9196528600005</v>
      </c>
      <c r="M733" s="99">
        <v>4061.8696528600003</v>
      </c>
      <c r="N733" s="99">
        <v>3527.7796528600002</v>
      </c>
      <c r="O733" s="99">
        <v>3410.0596528599999</v>
      </c>
      <c r="P733" s="99">
        <v>2356.2196528600002</v>
      </c>
    </row>
    <row r="734" spans="2:16" ht="15.75" x14ac:dyDescent="0.25">
      <c r="B734" s="74" t="s">
        <v>283</v>
      </c>
      <c r="C734" s="133">
        <v>15</v>
      </c>
      <c r="D734" s="99">
        <v>3508.6031769399997</v>
      </c>
      <c r="E734" s="99">
        <v>2974.51317694</v>
      </c>
      <c r="F734" s="99">
        <v>2856.7931769400002</v>
      </c>
      <c r="G734" s="99">
        <v>3632.30317694</v>
      </c>
      <c r="H734" s="99">
        <v>3098.2131769399998</v>
      </c>
      <c r="I734" s="99">
        <v>2980.49317694</v>
      </c>
      <c r="J734" s="99">
        <v>4015.1231769400001</v>
      </c>
      <c r="K734" s="99">
        <v>3481.03317694</v>
      </c>
      <c r="L734" s="99">
        <v>3363.3131769399997</v>
      </c>
      <c r="M734" s="99">
        <v>4103.2631769399995</v>
      </c>
      <c r="N734" s="99">
        <v>3569.1731769399998</v>
      </c>
      <c r="O734" s="99">
        <v>3451.45317694</v>
      </c>
      <c r="P734" s="99">
        <v>2397.6131769399999</v>
      </c>
    </row>
    <row r="735" spans="2:16" ht="15.75" x14ac:dyDescent="0.25">
      <c r="B735" s="74" t="s">
        <v>283</v>
      </c>
      <c r="C735" s="133">
        <v>16</v>
      </c>
      <c r="D735" s="99">
        <v>3466.4425956900004</v>
      </c>
      <c r="E735" s="99">
        <v>2932.3525956900003</v>
      </c>
      <c r="F735" s="99">
        <v>2814.63259569</v>
      </c>
      <c r="G735" s="99">
        <v>3590.1425956900002</v>
      </c>
      <c r="H735" s="99">
        <v>3056.0525956900001</v>
      </c>
      <c r="I735" s="99">
        <v>2938.3325956900003</v>
      </c>
      <c r="J735" s="99">
        <v>3972.9625956899999</v>
      </c>
      <c r="K735" s="99">
        <v>3438.8725956900003</v>
      </c>
      <c r="L735" s="99">
        <v>3321.1525956900005</v>
      </c>
      <c r="M735" s="99">
        <v>4061.1025956900003</v>
      </c>
      <c r="N735" s="99">
        <v>3527.0125956900001</v>
      </c>
      <c r="O735" s="99">
        <v>3409.2925956899999</v>
      </c>
      <c r="P735" s="99">
        <v>2355.4525956900002</v>
      </c>
    </row>
    <row r="736" spans="2:16" ht="15.75" x14ac:dyDescent="0.25">
      <c r="B736" s="74" t="s">
        <v>283</v>
      </c>
      <c r="C736" s="133">
        <v>17</v>
      </c>
      <c r="D736" s="99">
        <v>3459.4146662100002</v>
      </c>
      <c r="E736" s="99">
        <v>2925.32466621</v>
      </c>
      <c r="F736" s="99">
        <v>2807.6046662099998</v>
      </c>
      <c r="G736" s="99">
        <v>3583.11466621</v>
      </c>
      <c r="H736" s="99">
        <v>3049.0246662099999</v>
      </c>
      <c r="I736" s="99">
        <v>2931.3046662100001</v>
      </c>
      <c r="J736" s="99">
        <v>3965.9346662099997</v>
      </c>
      <c r="K736" s="99">
        <v>3431.84466621</v>
      </c>
      <c r="L736" s="99">
        <v>3314.1246662100002</v>
      </c>
      <c r="M736" s="99">
        <v>4054.07466621</v>
      </c>
      <c r="N736" s="99">
        <v>3519.9846662099999</v>
      </c>
      <c r="O736" s="99">
        <v>3402.2646662099996</v>
      </c>
      <c r="P736" s="99">
        <v>2348.4246662099999</v>
      </c>
    </row>
    <row r="737" spans="2:16" ht="15.75" x14ac:dyDescent="0.25">
      <c r="B737" s="74" t="s">
        <v>283</v>
      </c>
      <c r="C737" s="133">
        <v>18</v>
      </c>
      <c r="D737" s="99">
        <v>3454.0620070000004</v>
      </c>
      <c r="E737" s="99">
        <v>2919.9720070000003</v>
      </c>
      <c r="F737" s="99">
        <v>2802.252007</v>
      </c>
      <c r="G737" s="99">
        <v>3577.7620070000003</v>
      </c>
      <c r="H737" s="99">
        <v>3043.6720070000001</v>
      </c>
      <c r="I737" s="99">
        <v>2925.9520070000003</v>
      </c>
      <c r="J737" s="99">
        <v>3960.582007</v>
      </c>
      <c r="K737" s="99">
        <v>3426.4920070000003</v>
      </c>
      <c r="L737" s="99">
        <v>3308.7720070000005</v>
      </c>
      <c r="M737" s="99">
        <v>4048.7220070000003</v>
      </c>
      <c r="N737" s="99">
        <v>3514.6320070000002</v>
      </c>
      <c r="O737" s="99">
        <v>3396.9120069999999</v>
      </c>
      <c r="P737" s="99">
        <v>2343.0720070000002</v>
      </c>
    </row>
    <row r="738" spans="2:16" ht="15.75" x14ac:dyDescent="0.25">
      <c r="B738" s="74" t="s">
        <v>283</v>
      </c>
      <c r="C738" s="133">
        <v>19</v>
      </c>
      <c r="D738" s="99">
        <v>3408.0985214299999</v>
      </c>
      <c r="E738" s="99">
        <v>2874.0085214300002</v>
      </c>
      <c r="F738" s="99">
        <v>2756.2885214300004</v>
      </c>
      <c r="G738" s="99">
        <v>3531.7985214300002</v>
      </c>
      <c r="H738" s="99">
        <v>2997.70852143</v>
      </c>
      <c r="I738" s="99">
        <v>2879.9885214300002</v>
      </c>
      <c r="J738" s="99">
        <v>3914.6185214300003</v>
      </c>
      <c r="K738" s="99">
        <v>3380.5285214300002</v>
      </c>
      <c r="L738" s="99">
        <v>3262.8085214299999</v>
      </c>
      <c r="M738" s="99">
        <v>4002.7585214300002</v>
      </c>
      <c r="N738" s="99">
        <v>3468.6685214300001</v>
      </c>
      <c r="O738" s="99">
        <v>3350.9485214300003</v>
      </c>
      <c r="P738" s="99">
        <v>2297.1085214300001</v>
      </c>
    </row>
    <row r="739" spans="2:16" ht="15.75" x14ac:dyDescent="0.25">
      <c r="B739" s="74" t="s">
        <v>283</v>
      </c>
      <c r="C739" s="133">
        <v>20</v>
      </c>
      <c r="D739" s="99">
        <v>3442.3192579300003</v>
      </c>
      <c r="E739" s="99">
        <v>2908.2292579300001</v>
      </c>
      <c r="F739" s="99">
        <v>2790.5092579299999</v>
      </c>
      <c r="G739" s="99">
        <v>3566.0192579300001</v>
      </c>
      <c r="H739" s="99">
        <v>3031.9292579299999</v>
      </c>
      <c r="I739" s="99">
        <v>2914.2092579300001</v>
      </c>
      <c r="J739" s="99">
        <v>3948.8392579299998</v>
      </c>
      <c r="K739" s="99">
        <v>3414.7492579300001</v>
      </c>
      <c r="L739" s="99">
        <v>3297.0292579300003</v>
      </c>
      <c r="M739" s="99">
        <v>4036.9792579300001</v>
      </c>
      <c r="N739" s="99">
        <v>3502.88925793</v>
      </c>
      <c r="O739" s="99">
        <v>3385.1692579299997</v>
      </c>
      <c r="P739" s="99">
        <v>2331.32925793</v>
      </c>
    </row>
    <row r="740" spans="2:16" ht="15.75" x14ac:dyDescent="0.25">
      <c r="B740" s="74" t="s">
        <v>283</v>
      </c>
      <c r="C740" s="133">
        <v>21</v>
      </c>
      <c r="D740" s="99">
        <v>3415.4716871700002</v>
      </c>
      <c r="E740" s="99">
        <v>2881.3816871700001</v>
      </c>
      <c r="F740" s="99">
        <v>2763.6616871699998</v>
      </c>
      <c r="G740" s="99">
        <v>3539.17168717</v>
      </c>
      <c r="H740" s="99">
        <v>3005.0816871699999</v>
      </c>
      <c r="I740" s="99">
        <v>2887.3616871700001</v>
      </c>
      <c r="J740" s="99">
        <v>3921.9916871699998</v>
      </c>
      <c r="K740" s="99">
        <v>3387.9016871700001</v>
      </c>
      <c r="L740" s="99">
        <v>3270.1816871700003</v>
      </c>
      <c r="M740" s="99">
        <v>4010.1316871700001</v>
      </c>
      <c r="N740" s="99">
        <v>3476.0416871699999</v>
      </c>
      <c r="O740" s="99">
        <v>3358.3216871699997</v>
      </c>
      <c r="P740" s="99">
        <v>2304.48168717</v>
      </c>
    </row>
    <row r="741" spans="2:16" ht="15.75" x14ac:dyDescent="0.25">
      <c r="B741" s="74" t="s">
        <v>283</v>
      </c>
      <c r="C741" s="133">
        <v>22</v>
      </c>
      <c r="D741" s="99">
        <v>3358.1125987300002</v>
      </c>
      <c r="E741" s="99">
        <v>2824.02259873</v>
      </c>
      <c r="F741" s="99">
        <v>2706.3025987299998</v>
      </c>
      <c r="G741" s="99">
        <v>3481.81259873</v>
      </c>
      <c r="H741" s="99">
        <v>2947.7225987299998</v>
      </c>
      <c r="I741" s="99">
        <v>2830.00259873</v>
      </c>
      <c r="J741" s="99">
        <v>3864.6325987299997</v>
      </c>
      <c r="K741" s="99">
        <v>3330.54259873</v>
      </c>
      <c r="L741" s="99">
        <v>3212.8225987300002</v>
      </c>
      <c r="M741" s="99">
        <v>3952.77259873</v>
      </c>
      <c r="N741" s="99">
        <v>3418.6825987299999</v>
      </c>
      <c r="O741" s="99">
        <v>3300.9625987299996</v>
      </c>
      <c r="P741" s="99">
        <v>2247.1225987299999</v>
      </c>
    </row>
    <row r="742" spans="2:16" ht="15.75" x14ac:dyDescent="0.25">
      <c r="B742" s="74" t="s">
        <v>283</v>
      </c>
      <c r="C742" s="133">
        <v>23</v>
      </c>
      <c r="D742" s="99">
        <v>3291.9694928700001</v>
      </c>
      <c r="E742" s="99">
        <v>2757.8794928699999</v>
      </c>
      <c r="F742" s="99">
        <v>2640.1594928699997</v>
      </c>
      <c r="G742" s="99">
        <v>3415.6694928699999</v>
      </c>
      <c r="H742" s="99">
        <v>2881.5794928699997</v>
      </c>
      <c r="I742" s="99">
        <v>2763.8594928699999</v>
      </c>
      <c r="J742" s="99">
        <v>3798.4894928699996</v>
      </c>
      <c r="K742" s="99">
        <v>3264.3994928699999</v>
      </c>
      <c r="L742" s="99">
        <v>3146.6794928700001</v>
      </c>
      <c r="M742" s="99">
        <v>3886.6294928699999</v>
      </c>
      <c r="N742" s="99">
        <v>3352.5394928699998</v>
      </c>
      <c r="O742" s="99">
        <v>3234.8194928699995</v>
      </c>
      <c r="P742" s="99">
        <v>2180.9794928699998</v>
      </c>
    </row>
    <row r="743" spans="2:16" ht="15.75" x14ac:dyDescent="0.25">
      <c r="B743" s="74" t="s">
        <v>283</v>
      </c>
      <c r="C743" s="133">
        <v>24</v>
      </c>
      <c r="D743" s="99">
        <v>3281.1990997100002</v>
      </c>
      <c r="E743" s="99">
        <v>2747.10909971</v>
      </c>
      <c r="F743" s="99">
        <v>2629.3890997099998</v>
      </c>
      <c r="G743" s="99">
        <v>3404.89909971</v>
      </c>
      <c r="H743" s="99">
        <v>2870.8090997099998</v>
      </c>
      <c r="I743" s="99">
        <v>2753.08909971</v>
      </c>
      <c r="J743" s="99">
        <v>3787.7190997099997</v>
      </c>
      <c r="K743" s="99">
        <v>3253.62909971</v>
      </c>
      <c r="L743" s="99">
        <v>3135.9090997100002</v>
      </c>
      <c r="M743" s="99">
        <v>3875.85909971</v>
      </c>
      <c r="N743" s="99">
        <v>3341.7690997099999</v>
      </c>
      <c r="O743" s="99">
        <v>3224.0490997099996</v>
      </c>
      <c r="P743" s="99">
        <v>2170.2090997099999</v>
      </c>
    </row>
    <row r="744" spans="2:16" ht="15.75" x14ac:dyDescent="0.25">
      <c r="B744" s="74" t="s">
        <v>284</v>
      </c>
      <c r="C744" s="133">
        <v>1</v>
      </c>
      <c r="D744" s="99">
        <v>3366.2613293900004</v>
      </c>
      <c r="E744" s="99">
        <v>2832.1713293900002</v>
      </c>
      <c r="F744" s="99">
        <v>2714.45132939</v>
      </c>
      <c r="G744" s="99">
        <v>3489.9613293900002</v>
      </c>
      <c r="H744" s="99">
        <v>2955.87132939</v>
      </c>
      <c r="I744" s="99">
        <v>2838.1513293900002</v>
      </c>
      <c r="J744" s="99">
        <v>3872.7813293899999</v>
      </c>
      <c r="K744" s="99">
        <v>3338.6913293900002</v>
      </c>
      <c r="L744" s="99">
        <v>3220.9713293900004</v>
      </c>
      <c r="M744" s="99">
        <v>3960.9213293900002</v>
      </c>
      <c r="N744" s="99">
        <v>3426.8313293900001</v>
      </c>
      <c r="O744" s="99">
        <v>3309.1113293899998</v>
      </c>
      <c r="P744" s="99">
        <v>2255.2713293900001</v>
      </c>
    </row>
    <row r="745" spans="2:16" ht="15.75" x14ac:dyDescent="0.25">
      <c r="B745" s="74" t="s">
        <v>284</v>
      </c>
      <c r="C745" s="133">
        <v>2</v>
      </c>
      <c r="D745" s="99">
        <v>3389.2009196299996</v>
      </c>
      <c r="E745" s="99">
        <v>2855.1109196299999</v>
      </c>
      <c r="F745" s="99">
        <v>2737.3909196300001</v>
      </c>
      <c r="G745" s="99">
        <v>3512.9009196299999</v>
      </c>
      <c r="H745" s="99">
        <v>2978.8109196299997</v>
      </c>
      <c r="I745" s="99">
        <v>2861.0909196299999</v>
      </c>
      <c r="J745" s="99">
        <v>3895.72091963</v>
      </c>
      <c r="K745" s="99">
        <v>3361.6309196299999</v>
      </c>
      <c r="L745" s="99">
        <v>3243.9109196299996</v>
      </c>
      <c r="M745" s="99">
        <v>3983.8609196299999</v>
      </c>
      <c r="N745" s="99">
        <v>3449.7709196299998</v>
      </c>
      <c r="O745" s="99">
        <v>3332.05091963</v>
      </c>
      <c r="P745" s="99">
        <v>2278.2109196299998</v>
      </c>
    </row>
    <row r="746" spans="2:16" ht="15.75" x14ac:dyDescent="0.25">
      <c r="B746" s="74" t="s">
        <v>284</v>
      </c>
      <c r="C746" s="133">
        <v>3</v>
      </c>
      <c r="D746" s="99">
        <v>3405.8991151</v>
      </c>
      <c r="E746" s="99">
        <v>2871.8091150999999</v>
      </c>
      <c r="F746" s="99">
        <v>2754.0891150999996</v>
      </c>
      <c r="G746" s="99">
        <v>3529.5991150999998</v>
      </c>
      <c r="H746" s="99">
        <v>2995.5091150999997</v>
      </c>
      <c r="I746" s="99">
        <v>2877.7891150999999</v>
      </c>
      <c r="J746" s="99">
        <v>3912.4191150999995</v>
      </c>
      <c r="K746" s="99">
        <v>3378.3291150999999</v>
      </c>
      <c r="L746" s="99">
        <v>3260.6091151000001</v>
      </c>
      <c r="M746" s="99">
        <v>4000.5591150999999</v>
      </c>
      <c r="N746" s="99">
        <v>3466.4691150999997</v>
      </c>
      <c r="O746" s="99">
        <v>3348.7491150999995</v>
      </c>
      <c r="P746" s="99">
        <v>2294.9091150999998</v>
      </c>
    </row>
    <row r="747" spans="2:16" ht="15.75" x14ac:dyDescent="0.25">
      <c r="B747" s="74" t="s">
        <v>284</v>
      </c>
      <c r="C747" s="133">
        <v>4</v>
      </c>
      <c r="D747" s="99">
        <v>3433.3537562299998</v>
      </c>
      <c r="E747" s="99">
        <v>2899.2637562300001</v>
      </c>
      <c r="F747" s="99">
        <v>2781.5437562300003</v>
      </c>
      <c r="G747" s="99">
        <v>3557.0537562300001</v>
      </c>
      <c r="H747" s="99">
        <v>3022.9637562299999</v>
      </c>
      <c r="I747" s="99">
        <v>2905.2437562300001</v>
      </c>
      <c r="J747" s="99">
        <v>3939.8737562300003</v>
      </c>
      <c r="K747" s="99">
        <v>3405.7837562300001</v>
      </c>
      <c r="L747" s="99">
        <v>3288.0637562299999</v>
      </c>
      <c r="M747" s="99">
        <v>4028.0137562300001</v>
      </c>
      <c r="N747" s="99">
        <v>3493.92375623</v>
      </c>
      <c r="O747" s="99">
        <v>3376.2037562300002</v>
      </c>
      <c r="P747" s="99">
        <v>2322.36375623</v>
      </c>
    </row>
    <row r="748" spans="2:16" ht="15.75" x14ac:dyDescent="0.25">
      <c r="B748" s="74" t="s">
        <v>284</v>
      </c>
      <c r="C748" s="133">
        <v>5</v>
      </c>
      <c r="D748" s="99">
        <v>3488.7128879600004</v>
      </c>
      <c r="E748" s="99">
        <v>2954.6228879600003</v>
      </c>
      <c r="F748" s="99">
        <v>2836.90288796</v>
      </c>
      <c r="G748" s="99">
        <v>3612.4128879600003</v>
      </c>
      <c r="H748" s="99">
        <v>3078.3228879600001</v>
      </c>
      <c r="I748" s="99">
        <v>2960.6028879600003</v>
      </c>
      <c r="J748" s="99">
        <v>3995.23288796</v>
      </c>
      <c r="K748" s="99">
        <v>3461.1428879600003</v>
      </c>
      <c r="L748" s="99">
        <v>3343.4228879600005</v>
      </c>
      <c r="M748" s="99">
        <v>4083.3728879600003</v>
      </c>
      <c r="N748" s="99">
        <v>3549.2828879600002</v>
      </c>
      <c r="O748" s="99">
        <v>3431.5628879599999</v>
      </c>
      <c r="P748" s="99">
        <v>2377.7228879600002</v>
      </c>
    </row>
    <row r="749" spans="2:16" ht="15.75" x14ac:dyDescent="0.25">
      <c r="B749" s="74" t="s">
        <v>284</v>
      </c>
      <c r="C749" s="133">
        <v>6</v>
      </c>
      <c r="D749" s="99">
        <v>3486.4794843299997</v>
      </c>
      <c r="E749" s="99">
        <v>2952.38948433</v>
      </c>
      <c r="F749" s="99">
        <v>2834.6694843300002</v>
      </c>
      <c r="G749" s="99">
        <v>3610.1794843299999</v>
      </c>
      <c r="H749" s="99">
        <v>3076.0894843299998</v>
      </c>
      <c r="I749" s="99">
        <v>2958.36948433</v>
      </c>
      <c r="J749" s="99">
        <v>3992.9994843300001</v>
      </c>
      <c r="K749" s="99">
        <v>3458.9094843299999</v>
      </c>
      <c r="L749" s="99">
        <v>3341.1894843299997</v>
      </c>
      <c r="M749" s="99">
        <v>4081.13948433</v>
      </c>
      <c r="N749" s="99">
        <v>3547.0494843299998</v>
      </c>
      <c r="O749" s="99">
        <v>3429.32948433</v>
      </c>
      <c r="P749" s="99">
        <v>2375.4894843299999</v>
      </c>
    </row>
    <row r="750" spans="2:16" ht="15.75" x14ac:dyDescent="0.25">
      <c r="B750" s="74" t="s">
        <v>284</v>
      </c>
      <c r="C750" s="133">
        <v>7</v>
      </c>
      <c r="D750" s="99">
        <v>3486.4291869400004</v>
      </c>
      <c r="E750" s="99">
        <v>2952.3391869400002</v>
      </c>
      <c r="F750" s="99">
        <v>2834.61918694</v>
      </c>
      <c r="G750" s="99">
        <v>3610.1291869400002</v>
      </c>
      <c r="H750" s="99">
        <v>3076.03918694</v>
      </c>
      <c r="I750" s="99">
        <v>2958.3191869400002</v>
      </c>
      <c r="J750" s="99">
        <v>3992.9491869399999</v>
      </c>
      <c r="K750" s="99">
        <v>3458.8591869400002</v>
      </c>
      <c r="L750" s="99">
        <v>3341.1391869400004</v>
      </c>
      <c r="M750" s="99">
        <v>4081.0891869400002</v>
      </c>
      <c r="N750" s="99">
        <v>3546.9991869400001</v>
      </c>
      <c r="O750" s="99">
        <v>3429.2791869399998</v>
      </c>
      <c r="P750" s="99">
        <v>2375.4391869400001</v>
      </c>
    </row>
    <row r="751" spans="2:16" ht="15.75" x14ac:dyDescent="0.25">
      <c r="B751" s="74" t="s">
        <v>284</v>
      </c>
      <c r="C751" s="133">
        <v>8</v>
      </c>
      <c r="D751" s="99">
        <v>3455.0771244999996</v>
      </c>
      <c r="E751" s="99">
        <v>2920.9871244999999</v>
      </c>
      <c r="F751" s="99">
        <v>2803.2671245000001</v>
      </c>
      <c r="G751" s="99">
        <v>3578.7771244999999</v>
      </c>
      <c r="H751" s="99">
        <v>3044.6871244999998</v>
      </c>
      <c r="I751" s="99">
        <v>2926.9671245</v>
      </c>
      <c r="J751" s="99">
        <v>3961.5971245000001</v>
      </c>
      <c r="K751" s="99">
        <v>3427.5071244999999</v>
      </c>
      <c r="L751" s="99">
        <v>3309.7871244999997</v>
      </c>
      <c r="M751" s="99">
        <v>4049.7371244999999</v>
      </c>
      <c r="N751" s="99">
        <v>3515.6471244999998</v>
      </c>
      <c r="O751" s="99">
        <v>3397.9271245</v>
      </c>
      <c r="P751" s="99">
        <v>2344.0871244999998</v>
      </c>
    </row>
    <row r="752" spans="2:16" ht="15.75" x14ac:dyDescent="0.25">
      <c r="B752" s="74" t="s">
        <v>284</v>
      </c>
      <c r="C752" s="133">
        <v>9</v>
      </c>
      <c r="D752" s="99">
        <v>3463.5067835099999</v>
      </c>
      <c r="E752" s="99">
        <v>2929.4167835100002</v>
      </c>
      <c r="F752" s="99">
        <v>2811.6967835100004</v>
      </c>
      <c r="G752" s="99">
        <v>3587.2067835100002</v>
      </c>
      <c r="H752" s="99">
        <v>3053.11678351</v>
      </c>
      <c r="I752" s="99">
        <v>2935.3967835100002</v>
      </c>
      <c r="J752" s="99">
        <v>3970.0267835100003</v>
      </c>
      <c r="K752" s="99">
        <v>3435.9367835100002</v>
      </c>
      <c r="L752" s="99">
        <v>3318.2167835099999</v>
      </c>
      <c r="M752" s="99">
        <v>4058.1667835100002</v>
      </c>
      <c r="N752" s="99">
        <v>3524.07678351</v>
      </c>
      <c r="O752" s="99">
        <v>3406.3567835100002</v>
      </c>
      <c r="P752" s="99">
        <v>2352.5167835100001</v>
      </c>
    </row>
    <row r="753" spans="2:16" ht="15.75" x14ac:dyDescent="0.25">
      <c r="B753" s="74" t="s">
        <v>284</v>
      </c>
      <c r="C753" s="133">
        <v>10</v>
      </c>
      <c r="D753" s="99">
        <v>3461.2091834900002</v>
      </c>
      <c r="E753" s="99">
        <v>2927.1191834900001</v>
      </c>
      <c r="F753" s="99">
        <v>2809.3991834899998</v>
      </c>
      <c r="G753" s="99">
        <v>3584.90918349</v>
      </c>
      <c r="H753" s="99">
        <v>3050.8191834899999</v>
      </c>
      <c r="I753" s="99">
        <v>2933.0991834900001</v>
      </c>
      <c r="J753" s="99">
        <v>3967.7291834899997</v>
      </c>
      <c r="K753" s="99">
        <v>3433.6391834900001</v>
      </c>
      <c r="L753" s="99">
        <v>3315.9191834900003</v>
      </c>
      <c r="M753" s="99">
        <v>4055.8691834900001</v>
      </c>
      <c r="N753" s="99">
        <v>3521.7791834899999</v>
      </c>
      <c r="O753" s="99">
        <v>3404.0591834899997</v>
      </c>
      <c r="P753" s="99">
        <v>2350.21918349</v>
      </c>
    </row>
    <row r="754" spans="2:16" ht="15.75" x14ac:dyDescent="0.25">
      <c r="B754" s="74" t="s">
        <v>284</v>
      </c>
      <c r="C754" s="133">
        <v>11</v>
      </c>
      <c r="D754" s="99">
        <v>3459.0542118399999</v>
      </c>
      <c r="E754" s="99">
        <v>2924.9642118400002</v>
      </c>
      <c r="F754" s="99">
        <v>2807.2442118400004</v>
      </c>
      <c r="G754" s="99">
        <v>3582.7542118400002</v>
      </c>
      <c r="H754" s="99">
        <v>3048.66421184</v>
      </c>
      <c r="I754" s="99">
        <v>2930.9442118400002</v>
      </c>
      <c r="J754" s="99">
        <v>3965.5742118400003</v>
      </c>
      <c r="K754" s="99">
        <v>3431.4842118400002</v>
      </c>
      <c r="L754" s="99">
        <v>3313.7642118399999</v>
      </c>
      <c r="M754" s="99">
        <v>4053.7142118400002</v>
      </c>
      <c r="N754" s="99">
        <v>3519.62421184</v>
      </c>
      <c r="O754" s="99">
        <v>3401.9042118400002</v>
      </c>
      <c r="P754" s="99">
        <v>2348.0642118400001</v>
      </c>
    </row>
    <row r="755" spans="2:16" ht="15.75" x14ac:dyDescent="0.25">
      <c r="B755" s="74" t="s">
        <v>284</v>
      </c>
      <c r="C755" s="133">
        <v>12</v>
      </c>
      <c r="D755" s="99">
        <v>3472.4665554399999</v>
      </c>
      <c r="E755" s="99">
        <v>2938.3765554400002</v>
      </c>
      <c r="F755" s="99">
        <v>2820.6565554400004</v>
      </c>
      <c r="G755" s="99">
        <v>3596.1665554400001</v>
      </c>
      <c r="H755" s="99">
        <v>3062.07655544</v>
      </c>
      <c r="I755" s="99">
        <v>2944.3565554400002</v>
      </c>
      <c r="J755" s="99">
        <v>3978.9865554400003</v>
      </c>
      <c r="K755" s="99">
        <v>3444.8965554400002</v>
      </c>
      <c r="L755" s="99">
        <v>3327.1765554399999</v>
      </c>
      <c r="M755" s="99">
        <v>4067.1265554400002</v>
      </c>
      <c r="N755" s="99">
        <v>3533.03655544</v>
      </c>
      <c r="O755" s="99">
        <v>3415.3165554400002</v>
      </c>
      <c r="P755" s="99">
        <v>2361.4765554400001</v>
      </c>
    </row>
    <row r="756" spans="2:16" ht="15.75" x14ac:dyDescent="0.25">
      <c r="B756" s="74" t="s">
        <v>284</v>
      </c>
      <c r="C756" s="133">
        <v>13</v>
      </c>
      <c r="D756" s="99">
        <v>3472.3358863599997</v>
      </c>
      <c r="E756" s="99">
        <v>2938.24588636</v>
      </c>
      <c r="F756" s="99">
        <v>2820.5258863600002</v>
      </c>
      <c r="G756" s="99">
        <v>3596.0358863599999</v>
      </c>
      <c r="H756" s="99">
        <v>3061.9458863599998</v>
      </c>
      <c r="I756" s="99">
        <v>2944.22588636</v>
      </c>
      <c r="J756" s="99">
        <v>3978.8558863600001</v>
      </c>
      <c r="K756" s="99">
        <v>3444.76588636</v>
      </c>
      <c r="L756" s="99">
        <v>3327.0458863599997</v>
      </c>
      <c r="M756" s="99">
        <v>4066.99588636</v>
      </c>
      <c r="N756" s="99">
        <v>3532.9058863599998</v>
      </c>
      <c r="O756" s="99">
        <v>3415.18588636</v>
      </c>
      <c r="P756" s="99">
        <v>2361.3458863599999</v>
      </c>
    </row>
    <row r="757" spans="2:16" ht="15.75" x14ac:dyDescent="0.25">
      <c r="B757" s="74" t="s">
        <v>284</v>
      </c>
      <c r="C757" s="133">
        <v>14</v>
      </c>
      <c r="D757" s="99">
        <v>3479.0636422300004</v>
      </c>
      <c r="E757" s="99">
        <v>2944.9736422300002</v>
      </c>
      <c r="F757" s="99">
        <v>2827.25364223</v>
      </c>
      <c r="G757" s="99">
        <v>3602.7636422300002</v>
      </c>
      <c r="H757" s="99">
        <v>3068.67364223</v>
      </c>
      <c r="I757" s="99">
        <v>2950.9536422300002</v>
      </c>
      <c r="J757" s="99">
        <v>3985.5836422299999</v>
      </c>
      <c r="K757" s="99">
        <v>3451.4936422300002</v>
      </c>
      <c r="L757" s="99">
        <v>3333.7736422300004</v>
      </c>
      <c r="M757" s="99">
        <v>4073.7236422300002</v>
      </c>
      <c r="N757" s="99">
        <v>3539.6336422300001</v>
      </c>
      <c r="O757" s="99">
        <v>3421.9136422299998</v>
      </c>
      <c r="P757" s="99">
        <v>2368.0736422300001</v>
      </c>
    </row>
    <row r="758" spans="2:16" ht="15.75" x14ac:dyDescent="0.25">
      <c r="B758" s="74" t="s">
        <v>284</v>
      </c>
      <c r="C758" s="133">
        <v>15</v>
      </c>
      <c r="D758" s="99">
        <v>3475.0406423599998</v>
      </c>
      <c r="E758" s="99">
        <v>2940.9506423600001</v>
      </c>
      <c r="F758" s="99">
        <v>2823.2306423600003</v>
      </c>
      <c r="G758" s="99">
        <v>3598.74064236</v>
      </c>
      <c r="H758" s="99">
        <v>3064.6506423599999</v>
      </c>
      <c r="I758" s="99">
        <v>2946.9306423600001</v>
      </c>
      <c r="J758" s="99">
        <v>3981.5606423600002</v>
      </c>
      <c r="K758" s="99">
        <v>3447.4706423600001</v>
      </c>
      <c r="L758" s="99">
        <v>3329.7506423599998</v>
      </c>
      <c r="M758" s="99">
        <v>4069.7006423600001</v>
      </c>
      <c r="N758" s="99">
        <v>3535.6106423599999</v>
      </c>
      <c r="O758" s="99">
        <v>3417.8906423600001</v>
      </c>
      <c r="P758" s="99">
        <v>2364.05064236</v>
      </c>
    </row>
    <row r="759" spans="2:16" ht="15.75" x14ac:dyDescent="0.25">
      <c r="B759" s="74" t="s">
        <v>284</v>
      </c>
      <c r="C759" s="133">
        <v>16</v>
      </c>
      <c r="D759" s="99">
        <v>3460.5073129299999</v>
      </c>
      <c r="E759" s="99">
        <v>2926.4173129300002</v>
      </c>
      <c r="F759" s="99">
        <v>2808.6973129300004</v>
      </c>
      <c r="G759" s="99">
        <v>3584.2073129300002</v>
      </c>
      <c r="H759" s="99">
        <v>3050.11731293</v>
      </c>
      <c r="I759" s="99">
        <v>2932.3973129300002</v>
      </c>
      <c r="J759" s="99">
        <v>3967.0273129300003</v>
      </c>
      <c r="K759" s="99">
        <v>3432.9373129300002</v>
      </c>
      <c r="L759" s="99">
        <v>3315.2173129299999</v>
      </c>
      <c r="M759" s="99">
        <v>4055.1673129300002</v>
      </c>
      <c r="N759" s="99">
        <v>3521.0773129300001</v>
      </c>
      <c r="O759" s="99">
        <v>3403.3573129300003</v>
      </c>
      <c r="P759" s="99">
        <v>2349.5173129300001</v>
      </c>
    </row>
    <row r="760" spans="2:16" ht="15.75" x14ac:dyDescent="0.25">
      <c r="B760" s="74" t="s">
        <v>284</v>
      </c>
      <c r="C760" s="133">
        <v>17</v>
      </c>
      <c r="D760" s="99">
        <v>3464.3460974500003</v>
      </c>
      <c r="E760" s="99">
        <v>2930.2560974500002</v>
      </c>
      <c r="F760" s="99">
        <v>2812.5360974499999</v>
      </c>
      <c r="G760" s="99">
        <v>3588.0460974500002</v>
      </c>
      <c r="H760" s="99">
        <v>3053.95609745</v>
      </c>
      <c r="I760" s="99">
        <v>2936.2360974500002</v>
      </c>
      <c r="J760" s="99">
        <v>3970.8660974499999</v>
      </c>
      <c r="K760" s="99">
        <v>3436.7760974500002</v>
      </c>
      <c r="L760" s="99">
        <v>3319.0560974500004</v>
      </c>
      <c r="M760" s="99">
        <v>4059.0060974500002</v>
      </c>
      <c r="N760" s="99">
        <v>3524.9160974500001</v>
      </c>
      <c r="O760" s="99">
        <v>3407.1960974499998</v>
      </c>
      <c r="P760" s="99">
        <v>2353.3560974500001</v>
      </c>
    </row>
    <row r="761" spans="2:16" ht="15.75" x14ac:dyDescent="0.25">
      <c r="B761" s="74" t="s">
        <v>284</v>
      </c>
      <c r="C761" s="133">
        <v>18</v>
      </c>
      <c r="D761" s="99">
        <v>3462.9028710800003</v>
      </c>
      <c r="E761" s="99">
        <v>2928.8128710800001</v>
      </c>
      <c r="F761" s="99">
        <v>2811.0928710799999</v>
      </c>
      <c r="G761" s="99">
        <v>3586.6028710800001</v>
      </c>
      <c r="H761" s="99">
        <v>3052.51287108</v>
      </c>
      <c r="I761" s="99">
        <v>2934.7928710800002</v>
      </c>
      <c r="J761" s="99">
        <v>3969.4228710799998</v>
      </c>
      <c r="K761" s="99">
        <v>3435.3328710800001</v>
      </c>
      <c r="L761" s="99">
        <v>3317.6128710800003</v>
      </c>
      <c r="M761" s="99">
        <v>4057.5628710800001</v>
      </c>
      <c r="N761" s="99">
        <v>3523.47287108</v>
      </c>
      <c r="O761" s="99">
        <v>3405.7528710799997</v>
      </c>
      <c r="P761" s="99">
        <v>2351.9128710800001</v>
      </c>
    </row>
    <row r="762" spans="2:16" ht="15.75" x14ac:dyDescent="0.25">
      <c r="B762" s="74" t="s">
        <v>284</v>
      </c>
      <c r="C762" s="133">
        <v>19</v>
      </c>
      <c r="D762" s="99">
        <v>3447.2626256499998</v>
      </c>
      <c r="E762" s="99">
        <v>2913.1726256500001</v>
      </c>
      <c r="F762" s="99">
        <v>2795.4526256500003</v>
      </c>
      <c r="G762" s="99">
        <v>3570.9626256500001</v>
      </c>
      <c r="H762" s="99">
        <v>3036.8726256499999</v>
      </c>
      <c r="I762" s="99">
        <v>2919.1526256500001</v>
      </c>
      <c r="J762" s="99">
        <v>3953.7826256500002</v>
      </c>
      <c r="K762" s="99">
        <v>3419.6926256500001</v>
      </c>
      <c r="L762" s="99">
        <v>3301.9726256499998</v>
      </c>
      <c r="M762" s="99">
        <v>4041.9226256500001</v>
      </c>
      <c r="N762" s="99">
        <v>3507.83262565</v>
      </c>
      <c r="O762" s="99">
        <v>3390.1126256500002</v>
      </c>
      <c r="P762" s="99">
        <v>2336.27262565</v>
      </c>
    </row>
    <row r="763" spans="2:16" ht="15.75" x14ac:dyDescent="0.25">
      <c r="B763" s="74" t="s">
        <v>284</v>
      </c>
      <c r="C763" s="133">
        <v>20</v>
      </c>
      <c r="D763" s="99">
        <v>3441.5251438100004</v>
      </c>
      <c r="E763" s="99">
        <v>2907.4351438100002</v>
      </c>
      <c r="F763" s="99">
        <v>2789.71514381</v>
      </c>
      <c r="G763" s="99">
        <v>3565.2251438100002</v>
      </c>
      <c r="H763" s="99">
        <v>3031.13514381</v>
      </c>
      <c r="I763" s="99">
        <v>2913.4151438100002</v>
      </c>
      <c r="J763" s="99">
        <v>3948.0451438099999</v>
      </c>
      <c r="K763" s="99">
        <v>3413.9551438100002</v>
      </c>
      <c r="L763" s="99">
        <v>3296.2351438100004</v>
      </c>
      <c r="M763" s="99">
        <v>4036.1851438100002</v>
      </c>
      <c r="N763" s="99">
        <v>3502.0951438100001</v>
      </c>
      <c r="O763" s="99">
        <v>3384.3751438099998</v>
      </c>
      <c r="P763" s="99">
        <v>2330.5351438100001</v>
      </c>
    </row>
    <row r="764" spans="2:16" ht="15.75" x14ac:dyDescent="0.25">
      <c r="B764" s="74" t="s">
        <v>284</v>
      </c>
      <c r="C764" s="133">
        <v>21</v>
      </c>
      <c r="D764" s="99">
        <v>3432.6853590399996</v>
      </c>
      <c r="E764" s="99">
        <v>2898.5953590399999</v>
      </c>
      <c r="F764" s="99">
        <v>2780.8753590400001</v>
      </c>
      <c r="G764" s="99">
        <v>3556.3853590399999</v>
      </c>
      <c r="H764" s="99">
        <v>3022.2953590399998</v>
      </c>
      <c r="I764" s="99">
        <v>2904.57535904</v>
      </c>
      <c r="J764" s="99">
        <v>3939.2053590400001</v>
      </c>
      <c r="K764" s="99">
        <v>3405.1153590399999</v>
      </c>
      <c r="L764" s="99">
        <v>3287.3953590399997</v>
      </c>
      <c r="M764" s="99">
        <v>4027.3453590399999</v>
      </c>
      <c r="N764" s="99">
        <v>3493.2553590399998</v>
      </c>
      <c r="O764" s="99">
        <v>3375.53535904</v>
      </c>
      <c r="P764" s="99">
        <v>2321.6953590399999</v>
      </c>
    </row>
    <row r="765" spans="2:16" ht="15.75" x14ac:dyDescent="0.25">
      <c r="B765" s="74" t="s">
        <v>284</v>
      </c>
      <c r="C765" s="133">
        <v>22</v>
      </c>
      <c r="D765" s="99">
        <v>3383.0396881300003</v>
      </c>
      <c r="E765" s="99">
        <v>2848.9496881300001</v>
      </c>
      <c r="F765" s="99">
        <v>2731.2296881299999</v>
      </c>
      <c r="G765" s="99">
        <v>3506.7396881300001</v>
      </c>
      <c r="H765" s="99">
        <v>2972.64968813</v>
      </c>
      <c r="I765" s="99">
        <v>2854.9296881300002</v>
      </c>
      <c r="J765" s="99">
        <v>3889.5596881299998</v>
      </c>
      <c r="K765" s="99">
        <v>3355.4696881300001</v>
      </c>
      <c r="L765" s="99">
        <v>3237.7496881300003</v>
      </c>
      <c r="M765" s="99">
        <v>3977.6996881300001</v>
      </c>
      <c r="N765" s="99">
        <v>3443.60968813</v>
      </c>
      <c r="O765" s="99">
        <v>3325.8896881299997</v>
      </c>
      <c r="P765" s="99">
        <v>2272.04968813</v>
      </c>
    </row>
    <row r="766" spans="2:16" ht="15.75" x14ac:dyDescent="0.25">
      <c r="B766" s="74" t="s">
        <v>284</v>
      </c>
      <c r="C766" s="133">
        <v>23</v>
      </c>
      <c r="D766" s="99">
        <v>3331.9661154300002</v>
      </c>
      <c r="E766" s="99">
        <v>2797.87611543</v>
      </c>
      <c r="F766" s="99">
        <v>2680.1561154299998</v>
      </c>
      <c r="G766" s="99">
        <v>3455.66611543</v>
      </c>
      <c r="H766" s="99">
        <v>2921.5761154299998</v>
      </c>
      <c r="I766" s="99">
        <v>2803.85611543</v>
      </c>
      <c r="J766" s="99">
        <v>3838.4861154299997</v>
      </c>
      <c r="K766" s="99">
        <v>3304.39611543</v>
      </c>
      <c r="L766" s="99">
        <v>3186.6761154300002</v>
      </c>
      <c r="M766" s="99">
        <v>3926.62611543</v>
      </c>
      <c r="N766" s="99">
        <v>3392.5361154299999</v>
      </c>
      <c r="O766" s="99">
        <v>3274.8161154299996</v>
      </c>
      <c r="P766" s="99">
        <v>2220.9761154299999</v>
      </c>
    </row>
    <row r="767" spans="2:16" ht="15.75" x14ac:dyDescent="0.25">
      <c r="B767" s="74" t="s">
        <v>284</v>
      </c>
      <c r="C767" s="133">
        <v>24</v>
      </c>
      <c r="D767" s="99">
        <v>3307.23699648</v>
      </c>
      <c r="E767" s="99">
        <v>2773.1469964799999</v>
      </c>
      <c r="F767" s="99">
        <v>2655.4269964799996</v>
      </c>
      <c r="G767" s="99">
        <v>3430.9369964799998</v>
      </c>
      <c r="H767" s="99">
        <v>2896.8469964799997</v>
      </c>
      <c r="I767" s="99">
        <v>2779.1269964799999</v>
      </c>
      <c r="J767" s="99">
        <v>3813.7569964799995</v>
      </c>
      <c r="K767" s="99">
        <v>3279.6669964799999</v>
      </c>
      <c r="L767" s="99">
        <v>3161.9469964800001</v>
      </c>
      <c r="M767" s="99">
        <v>3901.8969964799999</v>
      </c>
      <c r="N767" s="99">
        <v>3367.8069964799997</v>
      </c>
      <c r="O767" s="99">
        <v>3250.0869964799995</v>
      </c>
      <c r="P767" s="99">
        <v>2196.2469964799998</v>
      </c>
    </row>
    <row r="768" spans="2:16" s="78" customFormat="1" ht="81.75" customHeight="1" x14ac:dyDescent="0.25">
      <c r="B768" s="250" t="s">
        <v>209</v>
      </c>
      <c r="C768" s="250"/>
      <c r="D768" s="100">
        <v>3396.0077246998917</v>
      </c>
      <c r="E768" s="100">
        <v>2861.917724699887</v>
      </c>
      <c r="F768" s="100">
        <v>2744.1977246998845</v>
      </c>
      <c r="G768" s="100">
        <v>3519.7077246998879</v>
      </c>
      <c r="H768" s="100">
        <v>2985.61772469989</v>
      </c>
      <c r="I768" s="100">
        <v>2867.8977246998897</v>
      </c>
      <c r="J768" s="100">
        <v>3902.5277246998912</v>
      </c>
      <c r="K768" s="100">
        <v>3368.4377246998838</v>
      </c>
      <c r="L768" s="100">
        <v>3250.7177246998931</v>
      </c>
      <c r="M768" s="100">
        <v>3990.6677246998879</v>
      </c>
      <c r="N768" s="100">
        <v>3456.5777246998896</v>
      </c>
      <c r="O768" s="100">
        <v>3338.8577246998857</v>
      </c>
      <c r="P768" s="100">
        <v>2285.0177246998869</v>
      </c>
    </row>
  </sheetData>
  <mergeCells count="39">
    <mergeCell ref="B18:D18"/>
    <mergeCell ref="B32:D32"/>
    <mergeCell ref="B20:D20"/>
    <mergeCell ref="G20:J20"/>
    <mergeCell ref="B21:D21"/>
    <mergeCell ref="B22:D22"/>
    <mergeCell ref="B24:D24"/>
    <mergeCell ref="B26:D26"/>
    <mergeCell ref="B27:D27"/>
    <mergeCell ref="B28:D28"/>
    <mergeCell ref="B30:D30"/>
    <mergeCell ref="B31:D31"/>
    <mergeCell ref="B13:D13"/>
    <mergeCell ref="B14:D14"/>
    <mergeCell ref="B15:D15"/>
    <mergeCell ref="B16:D16"/>
    <mergeCell ref="B17:D17"/>
    <mergeCell ref="B768:C768"/>
    <mergeCell ref="B33:D33"/>
    <mergeCell ref="B35:D35"/>
    <mergeCell ref="G35:J35"/>
    <mergeCell ref="B36:D36"/>
    <mergeCell ref="B37:D37"/>
    <mergeCell ref="B38:D38"/>
    <mergeCell ref="G33:I33"/>
    <mergeCell ref="D44:O44"/>
    <mergeCell ref="D45:F45"/>
    <mergeCell ref="G45:I45"/>
    <mergeCell ref="C45:C47"/>
    <mergeCell ref="B45:B47"/>
    <mergeCell ref="D46:F46"/>
    <mergeCell ref="G46:I46"/>
    <mergeCell ref="J46:L46"/>
    <mergeCell ref="J45:L45"/>
    <mergeCell ref="M45:O45"/>
    <mergeCell ref="G26:I26"/>
    <mergeCell ref="G30:I30"/>
    <mergeCell ref="P44:P47"/>
    <mergeCell ref="M46:O46"/>
  </mergeCells>
  <pageMargins left="0.7" right="0.7" top="0.75" bottom="0.75" header="0.3" footer="0.3"/>
  <pageSetup paperSize="9" scale="2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779"/>
  <sheetViews>
    <sheetView view="pageBreakPreview" zoomScale="90" zoomScaleNormal="90" zoomScaleSheetLayoutView="90" workbookViewId="0">
      <selection activeCell="H15" sqref="H15"/>
    </sheetView>
  </sheetViews>
  <sheetFormatPr defaultColWidth="9.140625" defaultRowHeight="15" x14ac:dyDescent="0.25"/>
  <cols>
    <col min="1" max="1" width="5.85546875" style="24" customWidth="1"/>
    <col min="2" max="2" width="48.7109375" style="24" customWidth="1"/>
    <col min="3" max="4" width="17" style="24" customWidth="1"/>
    <col min="5" max="5" width="19.28515625" style="24" customWidth="1"/>
    <col min="6" max="6" width="18.28515625" style="24" customWidth="1"/>
    <col min="7" max="7" width="17" style="24" customWidth="1"/>
    <col min="8" max="9" width="18.7109375" style="24" customWidth="1"/>
    <col min="10" max="10" width="18.140625" style="24" customWidth="1"/>
    <col min="11" max="11" width="19.5703125" style="24" customWidth="1"/>
    <col min="12" max="13" width="17" style="24" customWidth="1"/>
    <col min="14" max="14" width="20.42578125" style="24" customWidth="1"/>
    <col min="15" max="15" width="17" style="24" customWidth="1"/>
    <col min="16" max="16" width="30.28515625" style="24" customWidth="1"/>
    <col min="17" max="17" width="17" style="24" customWidth="1"/>
    <col min="18" max="18" width="18" style="24" customWidth="1"/>
    <col min="19" max="19" width="17" style="24" customWidth="1"/>
    <col min="20" max="20" width="61.7109375" style="24" customWidth="1"/>
    <col min="21" max="23" width="18.42578125" style="131" customWidth="1"/>
    <col min="24" max="24" width="53.7109375" style="24" customWidth="1"/>
    <col min="25" max="16384" width="9.140625" style="24"/>
  </cols>
  <sheetData>
    <row r="1" spans="1:21" ht="18.75" x14ac:dyDescent="0.3">
      <c r="A1" s="25" t="s">
        <v>42</v>
      </c>
      <c r="Q1" s="80"/>
      <c r="U1" s="80"/>
    </row>
    <row r="2" spans="1:21" ht="26.25" x14ac:dyDescent="0.4">
      <c r="A2" s="137" t="s">
        <v>226</v>
      </c>
      <c r="Q2" s="80"/>
      <c r="U2" s="80"/>
    </row>
    <row r="3" spans="1:21" x14ac:dyDescent="0.25">
      <c r="A3" s="28" t="s">
        <v>44</v>
      </c>
      <c r="Q3" s="80"/>
      <c r="U3" s="80"/>
    </row>
    <row r="4" spans="1:21" x14ac:dyDescent="0.25">
      <c r="A4" s="24" t="s">
        <v>43</v>
      </c>
      <c r="Q4" s="80"/>
      <c r="U4" s="80"/>
    </row>
    <row r="5" spans="1:21" s="27" customFormat="1" ht="23.25" x14ac:dyDescent="0.35">
      <c r="A5" s="130" t="s">
        <v>50</v>
      </c>
      <c r="B5" s="128"/>
      <c r="C5" s="128" t="s">
        <v>254</v>
      </c>
      <c r="D5" s="30"/>
      <c r="E5" s="129"/>
      <c r="Q5" s="80"/>
      <c r="U5" s="80"/>
    </row>
    <row r="6" spans="1:21" x14ac:dyDescent="0.25">
      <c r="Q6" s="80"/>
      <c r="U6" s="80"/>
    </row>
    <row r="7" spans="1:21" s="59" customFormat="1" ht="21" x14ac:dyDescent="0.35">
      <c r="A7" s="59" t="s">
        <v>160</v>
      </c>
      <c r="Q7" s="80"/>
      <c r="U7" s="80"/>
    </row>
    <row r="8" spans="1:21" x14ac:dyDescent="0.25">
      <c r="A8" s="24" t="s">
        <v>244</v>
      </c>
      <c r="Q8" s="80"/>
      <c r="U8" s="80"/>
    </row>
    <row r="9" spans="1:21" x14ac:dyDescent="0.25">
      <c r="A9" s="24" t="s">
        <v>135</v>
      </c>
      <c r="Q9" s="80"/>
      <c r="U9" s="80"/>
    </row>
    <row r="10" spans="1:21" x14ac:dyDescent="0.25">
      <c r="Q10" s="80"/>
      <c r="U10" s="80"/>
    </row>
    <row r="11" spans="1:21" ht="15.75" x14ac:dyDescent="0.25">
      <c r="A11" s="60" t="s">
        <v>136</v>
      </c>
      <c r="Q11" s="80"/>
      <c r="U11" s="80"/>
    </row>
    <row r="12" spans="1:21" x14ac:dyDescent="0.25">
      <c r="Q12" s="80"/>
      <c r="U12" s="80"/>
    </row>
    <row r="13" spans="1:21" s="37" customFormat="1" ht="25.5" x14ac:dyDescent="0.25">
      <c r="A13" s="41" t="s">
        <v>53</v>
      </c>
      <c r="B13" s="217" t="s">
        <v>51</v>
      </c>
      <c r="C13" s="217"/>
      <c r="D13" s="217"/>
      <c r="E13" s="36" t="s">
        <v>107</v>
      </c>
      <c r="F13" s="36" t="s">
        <v>52</v>
      </c>
      <c r="G13" s="41" t="s">
        <v>87</v>
      </c>
      <c r="Q13" s="80"/>
      <c r="U13" s="80"/>
    </row>
    <row r="14" spans="1:21" s="66" customFormat="1" ht="60" customHeight="1" x14ac:dyDescent="0.25">
      <c r="A14" s="62" t="s">
        <v>30</v>
      </c>
      <c r="B14" s="246" t="s">
        <v>162</v>
      </c>
      <c r="C14" s="247"/>
      <c r="D14" s="248"/>
      <c r="E14" s="63"/>
      <c r="F14" s="64" t="s">
        <v>78</v>
      </c>
      <c r="G14" s="65" t="s">
        <v>161</v>
      </c>
      <c r="Q14" s="80"/>
      <c r="U14" s="80"/>
    </row>
    <row r="15" spans="1:21" s="54" customFormat="1" ht="75" customHeight="1" x14ac:dyDescent="0.25">
      <c r="A15" s="44" t="s">
        <v>33</v>
      </c>
      <c r="B15" s="211" t="s">
        <v>163</v>
      </c>
      <c r="C15" s="212"/>
      <c r="D15" s="213"/>
      <c r="E15" s="45"/>
      <c r="F15" s="46" t="s">
        <v>78</v>
      </c>
      <c r="G15" s="61" t="s">
        <v>161</v>
      </c>
      <c r="Q15" s="80"/>
      <c r="U15" s="80"/>
    </row>
    <row r="16" spans="1:21" s="54" customFormat="1" ht="30" customHeight="1" x14ac:dyDescent="0.25">
      <c r="A16" s="44" t="s">
        <v>112</v>
      </c>
      <c r="B16" s="211" t="s">
        <v>109</v>
      </c>
      <c r="C16" s="212"/>
      <c r="D16" s="213"/>
      <c r="E16" s="45"/>
      <c r="F16" s="46" t="s">
        <v>78</v>
      </c>
      <c r="G16" s="101">
        <v>20.18</v>
      </c>
      <c r="Q16" s="80"/>
      <c r="U16" s="80"/>
    </row>
    <row r="17" spans="1:24" ht="60" customHeight="1" x14ac:dyDescent="0.25">
      <c r="A17" s="29"/>
      <c r="B17" s="202" t="s">
        <v>118</v>
      </c>
      <c r="C17" s="203"/>
      <c r="D17" s="204"/>
      <c r="E17" s="53"/>
      <c r="F17" s="32" t="s">
        <v>119</v>
      </c>
      <c r="G17" s="102">
        <v>-40830.480000000003</v>
      </c>
      <c r="Q17" s="80"/>
      <c r="U17" s="80"/>
    </row>
    <row r="18" spans="1:24" ht="164.25" customHeight="1" x14ac:dyDescent="0.25">
      <c r="A18" s="29"/>
      <c r="B18" s="202" t="s">
        <v>236</v>
      </c>
      <c r="C18" s="203"/>
      <c r="D18" s="204"/>
      <c r="E18" s="33"/>
      <c r="F18" s="32" t="s">
        <v>78</v>
      </c>
      <c r="G18" s="102">
        <v>20.32</v>
      </c>
      <c r="Q18" s="80"/>
      <c r="U18" s="80"/>
    </row>
    <row r="19" spans="1:24" x14ac:dyDescent="0.25">
      <c r="A19" s="67"/>
      <c r="B19" s="134"/>
      <c r="C19" s="134"/>
      <c r="D19" s="134"/>
      <c r="Q19" s="80"/>
      <c r="U19" s="80"/>
    </row>
    <row r="20" spans="1:24" ht="30" customHeight="1" x14ac:dyDescent="0.25">
      <c r="A20" s="68"/>
      <c r="B20" s="220"/>
      <c r="C20" s="220"/>
      <c r="D20" s="220"/>
      <c r="E20" s="51"/>
      <c r="F20" s="40"/>
      <c r="G20" s="217" t="s">
        <v>45</v>
      </c>
      <c r="H20" s="217"/>
      <c r="I20" s="217"/>
      <c r="J20" s="217"/>
      <c r="Q20" s="80"/>
      <c r="U20" s="80"/>
    </row>
    <row r="21" spans="1:24" ht="30" customHeight="1" x14ac:dyDescent="0.25">
      <c r="A21" s="68"/>
      <c r="B21" s="220"/>
      <c r="C21" s="220"/>
      <c r="D21" s="220"/>
      <c r="E21" s="51"/>
      <c r="F21" s="40"/>
      <c r="G21" s="36" t="s">
        <v>46</v>
      </c>
      <c r="H21" s="36" t="s">
        <v>47</v>
      </c>
      <c r="I21" s="36" t="s">
        <v>48</v>
      </c>
      <c r="J21" s="36" t="s">
        <v>49</v>
      </c>
      <c r="Q21" s="80"/>
      <c r="U21" s="80"/>
    </row>
    <row r="22" spans="1:24" s="54" customFormat="1" ht="75" customHeight="1" x14ac:dyDescent="0.25">
      <c r="A22" s="44" t="s">
        <v>113</v>
      </c>
      <c r="B22" s="238" t="s">
        <v>237</v>
      </c>
      <c r="C22" s="238"/>
      <c r="D22" s="238"/>
      <c r="E22" s="52"/>
      <c r="F22" s="46" t="s">
        <v>78</v>
      </c>
      <c r="G22" s="101">
        <v>2503.33</v>
      </c>
      <c r="H22" s="101">
        <v>3390.45</v>
      </c>
      <c r="I22" s="101">
        <v>4883.6899999999996</v>
      </c>
      <c r="J22" s="101">
        <v>6642.11</v>
      </c>
      <c r="Q22" s="80"/>
      <c r="U22" s="80"/>
    </row>
    <row r="23" spans="1:24" x14ac:dyDescent="0.25">
      <c r="A23" s="67"/>
      <c r="B23" s="134"/>
      <c r="C23" s="134"/>
      <c r="D23" s="134"/>
      <c r="Q23" s="80"/>
      <c r="U23" s="80"/>
    </row>
    <row r="24" spans="1:24" s="54" customFormat="1" ht="60" customHeight="1" x14ac:dyDescent="0.25">
      <c r="A24" s="44" t="s">
        <v>114</v>
      </c>
      <c r="B24" s="211" t="s">
        <v>110</v>
      </c>
      <c r="C24" s="212"/>
      <c r="D24" s="213"/>
      <c r="E24" s="45"/>
      <c r="F24" s="46" t="s">
        <v>78</v>
      </c>
      <c r="G24" s="101">
        <v>4.78</v>
      </c>
      <c r="Q24" s="80"/>
      <c r="U24" s="80"/>
    </row>
    <row r="25" spans="1:24" x14ac:dyDescent="0.25">
      <c r="A25" s="67"/>
      <c r="B25" s="134"/>
      <c r="C25" s="134"/>
      <c r="D25" s="134"/>
      <c r="Q25" s="80"/>
      <c r="U25" s="80"/>
    </row>
    <row r="26" spans="1:24" ht="30" customHeight="1" x14ac:dyDescent="0.25">
      <c r="A26" s="68"/>
      <c r="B26" s="220"/>
      <c r="C26" s="220"/>
      <c r="D26" s="220"/>
      <c r="E26" s="51"/>
      <c r="F26" s="40"/>
      <c r="G26" s="217" t="s">
        <v>111</v>
      </c>
      <c r="H26" s="217"/>
      <c r="I26" s="217"/>
      <c r="J26" s="141"/>
      <c r="Q26" s="80"/>
      <c r="U26" s="80"/>
    </row>
    <row r="27" spans="1:24" ht="30" customHeight="1" x14ac:dyDescent="0.25">
      <c r="A27" s="68"/>
      <c r="B27" s="220"/>
      <c r="C27" s="220"/>
      <c r="D27" s="220"/>
      <c r="E27" s="51"/>
      <c r="F27" s="40"/>
      <c r="G27" s="139" t="s">
        <v>225</v>
      </c>
      <c r="H27" s="139" t="s">
        <v>31</v>
      </c>
      <c r="I27" s="139" t="s">
        <v>32</v>
      </c>
      <c r="J27" s="132"/>
      <c r="Q27" s="80"/>
      <c r="T27" s="131"/>
      <c r="U27" s="80"/>
      <c r="W27" s="24"/>
      <c r="X27" s="131"/>
    </row>
    <row r="28" spans="1:24" s="54" customFormat="1" ht="75" customHeight="1" x14ac:dyDescent="0.25">
      <c r="A28" s="44" t="s">
        <v>141</v>
      </c>
      <c r="B28" s="211" t="s">
        <v>243</v>
      </c>
      <c r="C28" s="212"/>
      <c r="D28" s="213"/>
      <c r="E28" s="45"/>
      <c r="F28" s="46" t="s">
        <v>78</v>
      </c>
      <c r="G28" s="101">
        <v>977.72</v>
      </c>
      <c r="H28" s="101">
        <v>443.63</v>
      </c>
      <c r="I28" s="101">
        <v>325.91000000000003</v>
      </c>
      <c r="J28" s="132"/>
      <c r="Q28" s="80"/>
      <c r="U28" s="80"/>
    </row>
    <row r="29" spans="1:24" x14ac:dyDescent="0.25">
      <c r="A29" s="67"/>
      <c r="B29" s="134"/>
      <c r="C29" s="134"/>
      <c r="D29" s="134"/>
      <c r="J29" s="132"/>
      <c r="Q29" s="80"/>
      <c r="U29" s="80"/>
    </row>
    <row r="30" spans="1:24" ht="30" customHeight="1" x14ac:dyDescent="0.25">
      <c r="A30" s="68"/>
      <c r="B30" s="220"/>
      <c r="C30" s="220"/>
      <c r="D30" s="220"/>
      <c r="E30" s="51"/>
      <c r="F30" s="40"/>
      <c r="G30" s="217" t="s">
        <v>111</v>
      </c>
      <c r="H30" s="217"/>
      <c r="I30" s="217"/>
      <c r="J30" s="141"/>
      <c r="Q30" s="80"/>
      <c r="U30" s="80"/>
    </row>
    <row r="31" spans="1:24" ht="30" customHeight="1" x14ac:dyDescent="0.25">
      <c r="A31" s="68"/>
      <c r="B31" s="220"/>
      <c r="C31" s="220"/>
      <c r="D31" s="220"/>
      <c r="E31" s="51"/>
      <c r="F31" s="40"/>
      <c r="G31" s="139" t="s">
        <v>225</v>
      </c>
      <c r="H31" s="139" t="s">
        <v>31</v>
      </c>
      <c r="I31" s="139" t="s">
        <v>32</v>
      </c>
      <c r="J31" s="132"/>
      <c r="Q31" s="80"/>
      <c r="T31" s="131"/>
      <c r="U31" s="80"/>
      <c r="W31" s="24"/>
      <c r="X31" s="131"/>
    </row>
    <row r="32" spans="1:24" s="66" customFormat="1" ht="75" customHeight="1" x14ac:dyDescent="0.25">
      <c r="A32" s="62" t="s">
        <v>34</v>
      </c>
      <c r="B32" s="246" t="s">
        <v>165</v>
      </c>
      <c r="C32" s="247"/>
      <c r="D32" s="248"/>
      <c r="E32" s="63"/>
      <c r="F32" s="64" t="s">
        <v>78</v>
      </c>
      <c r="G32" s="65" t="s">
        <v>173</v>
      </c>
      <c r="H32" s="65" t="s">
        <v>173</v>
      </c>
      <c r="I32" s="65" t="s">
        <v>173</v>
      </c>
      <c r="J32" s="144"/>
      <c r="Q32" s="80"/>
      <c r="U32" s="80"/>
    </row>
    <row r="33" spans="1:24" s="54" customFormat="1" ht="75" customHeight="1" x14ac:dyDescent="0.25">
      <c r="A33" s="44" t="s">
        <v>35</v>
      </c>
      <c r="B33" s="211" t="s">
        <v>164</v>
      </c>
      <c r="C33" s="212"/>
      <c r="D33" s="213"/>
      <c r="E33" s="45"/>
      <c r="F33" s="46" t="s">
        <v>78</v>
      </c>
      <c r="G33" s="262" t="s">
        <v>173</v>
      </c>
      <c r="H33" s="263"/>
      <c r="I33" s="264"/>
      <c r="J33" s="146"/>
      <c r="Q33" s="80"/>
      <c r="U33" s="80"/>
    </row>
    <row r="34" spans="1:24" x14ac:dyDescent="0.25">
      <c r="A34" s="67"/>
      <c r="B34" s="134"/>
      <c r="C34" s="134"/>
      <c r="D34" s="134"/>
      <c r="J34" s="132"/>
      <c r="Q34" s="80"/>
      <c r="U34" s="80"/>
    </row>
    <row r="35" spans="1:24" ht="30" customHeight="1" x14ac:dyDescent="0.25">
      <c r="A35" s="68"/>
      <c r="B35" s="220"/>
      <c r="C35" s="220"/>
      <c r="D35" s="220"/>
      <c r="E35" s="51"/>
      <c r="F35" s="40"/>
      <c r="G35" s="217" t="s">
        <v>111</v>
      </c>
      <c r="H35" s="217"/>
      <c r="I35" s="217"/>
      <c r="J35" s="141"/>
      <c r="Q35" s="80"/>
      <c r="U35" s="80"/>
    </row>
    <row r="36" spans="1:24" ht="30" customHeight="1" x14ac:dyDescent="0.25">
      <c r="A36" s="68"/>
      <c r="B36" s="220"/>
      <c r="C36" s="220"/>
      <c r="D36" s="220"/>
      <c r="E36" s="51"/>
      <c r="F36" s="40"/>
      <c r="G36" s="139" t="s">
        <v>225</v>
      </c>
      <c r="H36" s="139" t="s">
        <v>31</v>
      </c>
      <c r="I36" s="139" t="s">
        <v>32</v>
      </c>
      <c r="J36" s="132"/>
      <c r="Q36" s="80"/>
      <c r="T36" s="131"/>
      <c r="U36" s="80"/>
      <c r="W36" s="24"/>
      <c r="X36" s="131"/>
    </row>
    <row r="37" spans="1:24" s="66" customFormat="1" ht="75" customHeight="1" x14ac:dyDescent="0.25">
      <c r="A37" s="62" t="s">
        <v>36</v>
      </c>
      <c r="B37" s="246" t="s">
        <v>167</v>
      </c>
      <c r="C37" s="247"/>
      <c r="D37" s="248"/>
      <c r="E37" s="63"/>
      <c r="F37" s="64" t="s">
        <v>78</v>
      </c>
      <c r="G37" s="65" t="s">
        <v>174</v>
      </c>
      <c r="H37" s="65" t="s">
        <v>174</v>
      </c>
      <c r="I37" s="65" t="s">
        <v>174</v>
      </c>
      <c r="J37" s="144"/>
      <c r="Q37" s="80"/>
      <c r="U37" s="80"/>
    </row>
    <row r="38" spans="1:24" s="54" customFormat="1" ht="75" customHeight="1" x14ac:dyDescent="0.25">
      <c r="A38" s="44" t="s">
        <v>37</v>
      </c>
      <c r="B38" s="211" t="s">
        <v>166</v>
      </c>
      <c r="C38" s="212"/>
      <c r="D38" s="213"/>
      <c r="E38" s="45"/>
      <c r="F38" s="46" t="s">
        <v>78</v>
      </c>
      <c r="G38" s="262" t="s">
        <v>174</v>
      </c>
      <c r="H38" s="263"/>
      <c r="I38" s="264"/>
      <c r="J38" s="146"/>
      <c r="Q38" s="80"/>
      <c r="U38" s="80"/>
    </row>
    <row r="39" spans="1:24" x14ac:dyDescent="0.25">
      <c r="A39" s="67"/>
      <c r="B39" s="134"/>
      <c r="C39" s="134"/>
      <c r="D39" s="134"/>
      <c r="J39" s="132"/>
      <c r="Q39" s="80"/>
      <c r="U39" s="80"/>
    </row>
    <row r="40" spans="1:24" ht="30" customHeight="1" x14ac:dyDescent="0.25">
      <c r="A40" s="68"/>
      <c r="B40" s="220"/>
      <c r="C40" s="220"/>
      <c r="D40" s="220"/>
      <c r="E40" s="51"/>
      <c r="F40" s="40"/>
      <c r="G40" s="217" t="s">
        <v>111</v>
      </c>
      <c r="H40" s="217"/>
      <c r="I40" s="217"/>
      <c r="J40" s="141"/>
      <c r="Q40" s="80"/>
      <c r="U40" s="80"/>
    </row>
    <row r="41" spans="1:24" ht="30" customHeight="1" x14ac:dyDescent="0.25">
      <c r="A41" s="68"/>
      <c r="B41" s="220"/>
      <c r="C41" s="220"/>
      <c r="D41" s="220"/>
      <c r="E41" s="51"/>
      <c r="F41" s="40"/>
      <c r="G41" s="139" t="s">
        <v>225</v>
      </c>
      <c r="H41" s="139" t="s">
        <v>31</v>
      </c>
      <c r="I41" s="139" t="s">
        <v>32</v>
      </c>
      <c r="J41" s="132"/>
      <c r="Q41" s="80"/>
      <c r="T41" s="131"/>
      <c r="U41" s="80"/>
      <c r="W41" s="24"/>
      <c r="X41" s="131"/>
    </row>
    <row r="42" spans="1:24" s="66" customFormat="1" ht="75" customHeight="1" x14ac:dyDescent="0.25">
      <c r="A42" s="62" t="s">
        <v>38</v>
      </c>
      <c r="B42" s="246" t="s">
        <v>169</v>
      </c>
      <c r="C42" s="247"/>
      <c r="D42" s="248"/>
      <c r="E42" s="63"/>
      <c r="F42" s="64" t="s">
        <v>78</v>
      </c>
      <c r="G42" s="104">
        <v>-14.121524839999999</v>
      </c>
      <c r="H42" s="104">
        <v>-14.121524839999999</v>
      </c>
      <c r="I42" s="104">
        <v>-14.121524839999999</v>
      </c>
      <c r="J42" s="144"/>
      <c r="Q42" s="80"/>
      <c r="U42" s="80"/>
    </row>
    <row r="43" spans="1:24" s="54" customFormat="1" ht="75" customHeight="1" x14ac:dyDescent="0.25">
      <c r="A43" s="44" t="s">
        <v>39</v>
      </c>
      <c r="B43" s="211" t="s">
        <v>168</v>
      </c>
      <c r="C43" s="212"/>
      <c r="D43" s="213"/>
      <c r="E43" s="45"/>
      <c r="F43" s="46" t="s">
        <v>78</v>
      </c>
      <c r="G43" s="265">
        <v>-14.121524839999999</v>
      </c>
      <c r="H43" s="266"/>
      <c r="I43" s="267"/>
      <c r="J43" s="143"/>
      <c r="Q43" s="80"/>
      <c r="U43" s="80"/>
    </row>
    <row r="44" spans="1:24" x14ac:dyDescent="0.25">
      <c r="A44" s="67"/>
      <c r="B44" s="134"/>
      <c r="C44" s="134"/>
      <c r="D44" s="134"/>
      <c r="J44" s="132"/>
      <c r="Q44" s="80"/>
      <c r="U44" s="80"/>
    </row>
    <row r="45" spans="1:24" ht="30" customHeight="1" x14ac:dyDescent="0.25">
      <c r="A45" s="68"/>
      <c r="B45" s="220"/>
      <c r="C45" s="220"/>
      <c r="D45" s="220"/>
      <c r="E45" s="51"/>
      <c r="F45" s="40"/>
      <c r="G45" s="217" t="s">
        <v>111</v>
      </c>
      <c r="H45" s="217"/>
      <c r="I45" s="217"/>
      <c r="J45" s="141"/>
      <c r="Q45" s="80"/>
      <c r="U45" s="80"/>
    </row>
    <row r="46" spans="1:24" ht="30" customHeight="1" x14ac:dyDescent="0.25">
      <c r="A46" s="68"/>
      <c r="B46" s="220"/>
      <c r="C46" s="220"/>
      <c r="D46" s="220"/>
      <c r="E46" s="51"/>
      <c r="F46" s="40"/>
      <c r="G46" s="139" t="s">
        <v>225</v>
      </c>
      <c r="H46" s="139" t="s">
        <v>31</v>
      </c>
      <c r="I46" s="139" t="s">
        <v>32</v>
      </c>
      <c r="J46" s="132"/>
      <c r="Q46" s="80"/>
      <c r="T46" s="131"/>
      <c r="U46" s="80"/>
      <c r="W46" s="24"/>
      <c r="X46" s="131"/>
    </row>
    <row r="47" spans="1:24" s="66" customFormat="1" ht="45" customHeight="1" x14ac:dyDescent="0.25">
      <c r="A47" s="62" t="s">
        <v>115</v>
      </c>
      <c r="B47" s="246" t="s">
        <v>171</v>
      </c>
      <c r="C47" s="247"/>
      <c r="D47" s="248"/>
      <c r="E47" s="63"/>
      <c r="F47" s="64" t="s">
        <v>98</v>
      </c>
      <c r="G47" s="104">
        <v>735602.22626128781</v>
      </c>
      <c r="H47" s="104">
        <v>735602.22626128781</v>
      </c>
      <c r="I47" s="104">
        <v>735602.22626128781</v>
      </c>
      <c r="J47" s="144"/>
      <c r="Q47" s="80"/>
      <c r="U47" s="80"/>
    </row>
    <row r="48" spans="1:24" s="54" customFormat="1" ht="45" customHeight="1" x14ac:dyDescent="0.25">
      <c r="A48" s="44" t="s">
        <v>170</v>
      </c>
      <c r="B48" s="211" t="s">
        <v>143</v>
      </c>
      <c r="C48" s="212"/>
      <c r="D48" s="213"/>
      <c r="E48" s="45"/>
      <c r="F48" s="46" t="s">
        <v>98</v>
      </c>
      <c r="G48" s="265">
        <v>735602.22626128781</v>
      </c>
      <c r="H48" s="266"/>
      <c r="I48" s="267"/>
      <c r="J48" s="143"/>
      <c r="Q48" s="80"/>
      <c r="U48" s="80"/>
    </row>
    <row r="49" spans="1:24" x14ac:dyDescent="0.25">
      <c r="Q49" s="80"/>
      <c r="U49" s="80"/>
    </row>
    <row r="50" spans="1:24" x14ac:dyDescent="0.25">
      <c r="Q50" s="80"/>
      <c r="T50" s="131"/>
      <c r="U50" s="80"/>
      <c r="V50" s="24"/>
      <c r="W50" s="24"/>
      <c r="X50" s="131"/>
    </row>
    <row r="51" spans="1:24" s="78" customFormat="1" ht="18.75" x14ac:dyDescent="0.3">
      <c r="P51" s="79" t="s">
        <v>172</v>
      </c>
      <c r="Q51" s="80"/>
      <c r="T51" s="79" t="s">
        <v>206</v>
      </c>
      <c r="U51" s="80"/>
      <c r="X51" s="79" t="s">
        <v>207</v>
      </c>
    </row>
    <row r="52" spans="1:24" s="72" customFormat="1" ht="66" customHeight="1" x14ac:dyDescent="0.25">
      <c r="A52" s="268" t="s">
        <v>176</v>
      </c>
      <c r="B52" s="268"/>
      <c r="C52" s="268"/>
      <c r="D52" s="268"/>
      <c r="E52" s="268"/>
      <c r="F52" s="268"/>
      <c r="G52" s="268"/>
      <c r="H52" s="268"/>
      <c r="I52" s="268"/>
      <c r="J52" s="268"/>
      <c r="K52" s="268"/>
      <c r="L52" s="268"/>
      <c r="M52" s="268"/>
      <c r="N52" s="268"/>
      <c r="O52" s="268"/>
      <c r="P52" s="268"/>
      <c r="Q52" s="82"/>
      <c r="R52" s="269" t="s">
        <v>229</v>
      </c>
      <c r="S52" s="269"/>
      <c r="T52" s="269"/>
      <c r="U52" s="82"/>
      <c r="V52" s="268" t="s">
        <v>230</v>
      </c>
      <c r="W52" s="268"/>
      <c r="X52" s="268"/>
    </row>
    <row r="53" spans="1:24" ht="15.75" x14ac:dyDescent="0.25">
      <c r="A53" s="60"/>
      <c r="P53" s="75" t="s">
        <v>146</v>
      </c>
      <c r="Q53" s="80"/>
      <c r="R53" s="81"/>
      <c r="S53" s="81"/>
      <c r="T53" s="75" t="s">
        <v>146</v>
      </c>
      <c r="U53" s="80"/>
      <c r="V53" s="81"/>
      <c r="W53" s="81"/>
      <c r="X53" s="75" t="s">
        <v>146</v>
      </c>
    </row>
    <row r="54" spans="1:24" ht="55.5" customHeight="1" x14ac:dyDescent="0.25">
      <c r="B54" s="134"/>
      <c r="C54" s="134"/>
      <c r="D54" s="257" t="s">
        <v>45</v>
      </c>
      <c r="E54" s="258"/>
      <c r="F54" s="258"/>
      <c r="G54" s="258"/>
      <c r="H54" s="258"/>
      <c r="I54" s="258"/>
      <c r="J54" s="258"/>
      <c r="K54" s="258"/>
      <c r="L54" s="258"/>
      <c r="M54" s="258"/>
      <c r="N54" s="258"/>
      <c r="O54" s="259"/>
      <c r="P54" s="251" t="s">
        <v>175</v>
      </c>
      <c r="Q54" s="80"/>
      <c r="R54" s="254" t="s">
        <v>1</v>
      </c>
      <c r="S54" s="254" t="s">
        <v>2</v>
      </c>
      <c r="T54" s="270" t="s">
        <v>208</v>
      </c>
      <c r="U54" s="80"/>
      <c r="V54" s="254" t="s">
        <v>1</v>
      </c>
      <c r="W54" s="254" t="s">
        <v>2</v>
      </c>
      <c r="X54" s="270" t="s">
        <v>166</v>
      </c>
    </row>
    <row r="55" spans="1:24" ht="55.5" customHeight="1" x14ac:dyDescent="0.25">
      <c r="B55" s="254" t="s">
        <v>1</v>
      </c>
      <c r="C55" s="254" t="s">
        <v>2</v>
      </c>
      <c r="D55" s="257" t="s">
        <v>46</v>
      </c>
      <c r="E55" s="258"/>
      <c r="F55" s="259"/>
      <c r="G55" s="257" t="s">
        <v>47</v>
      </c>
      <c r="H55" s="258"/>
      <c r="I55" s="259"/>
      <c r="J55" s="257" t="s">
        <v>48</v>
      </c>
      <c r="K55" s="258"/>
      <c r="L55" s="259"/>
      <c r="M55" s="257" t="s">
        <v>49</v>
      </c>
      <c r="N55" s="258"/>
      <c r="O55" s="259"/>
      <c r="P55" s="252"/>
      <c r="Q55" s="80"/>
      <c r="R55" s="255"/>
      <c r="S55" s="255"/>
      <c r="T55" s="271"/>
      <c r="U55" s="80"/>
      <c r="V55" s="255"/>
      <c r="W55" s="255"/>
      <c r="X55" s="271"/>
    </row>
    <row r="56" spans="1:24" ht="55.5" customHeight="1" x14ac:dyDescent="0.25">
      <c r="B56" s="255"/>
      <c r="C56" s="255"/>
      <c r="D56" s="214" t="s">
        <v>111</v>
      </c>
      <c r="E56" s="215"/>
      <c r="F56" s="216"/>
      <c r="G56" s="214" t="s">
        <v>111</v>
      </c>
      <c r="H56" s="215"/>
      <c r="I56" s="216"/>
      <c r="J56" s="214" t="s">
        <v>111</v>
      </c>
      <c r="K56" s="215"/>
      <c r="L56" s="216"/>
      <c r="M56" s="214" t="s">
        <v>111</v>
      </c>
      <c r="N56" s="215"/>
      <c r="O56" s="216"/>
      <c r="P56" s="252"/>
      <c r="Q56" s="80"/>
      <c r="R56" s="255"/>
      <c r="S56" s="255"/>
      <c r="T56" s="271"/>
      <c r="U56" s="80"/>
      <c r="V56" s="255"/>
      <c r="W56" s="255"/>
      <c r="X56" s="271"/>
    </row>
    <row r="57" spans="1:24" ht="55.5" customHeight="1" x14ac:dyDescent="0.25">
      <c r="B57" s="255"/>
      <c r="C57" s="255"/>
      <c r="D57" s="140" t="s">
        <v>225</v>
      </c>
      <c r="E57" s="140" t="s">
        <v>31</v>
      </c>
      <c r="F57" s="140" t="s">
        <v>32</v>
      </c>
      <c r="G57" s="140" t="s">
        <v>225</v>
      </c>
      <c r="H57" s="140" t="s">
        <v>31</v>
      </c>
      <c r="I57" s="140" t="s">
        <v>32</v>
      </c>
      <c r="J57" s="140" t="s">
        <v>225</v>
      </c>
      <c r="K57" s="140" t="s">
        <v>31</v>
      </c>
      <c r="L57" s="140" t="s">
        <v>32</v>
      </c>
      <c r="M57" s="140" t="s">
        <v>225</v>
      </c>
      <c r="N57" s="140" t="s">
        <v>31</v>
      </c>
      <c r="O57" s="140" t="s">
        <v>32</v>
      </c>
      <c r="P57" s="252"/>
      <c r="Q57" s="80"/>
      <c r="R57" s="255"/>
      <c r="S57" s="255"/>
      <c r="T57" s="271"/>
      <c r="U57" s="80"/>
      <c r="V57" s="255"/>
      <c r="W57" s="255"/>
      <c r="X57" s="271"/>
    </row>
    <row r="58" spans="1:24" s="131" customFormat="1" ht="55.5" customHeight="1" x14ac:dyDescent="0.25">
      <c r="B58" s="256"/>
      <c r="C58" s="256"/>
      <c r="D58" s="148"/>
      <c r="E58" s="148"/>
      <c r="F58" s="148"/>
      <c r="G58" s="148"/>
      <c r="H58" s="148"/>
      <c r="I58" s="148"/>
      <c r="J58" s="148"/>
      <c r="K58" s="148"/>
      <c r="L58" s="148"/>
      <c r="M58" s="148"/>
      <c r="N58" s="148"/>
      <c r="O58" s="148"/>
      <c r="P58" s="253"/>
      <c r="Q58" s="80"/>
      <c r="R58" s="256"/>
      <c r="S58" s="256"/>
      <c r="T58" s="154"/>
      <c r="U58" s="80"/>
      <c r="V58" s="256"/>
      <c r="W58" s="256"/>
      <c r="X58" s="154"/>
    </row>
    <row r="59" spans="1:24" s="67" customFormat="1" ht="15.75" customHeight="1" x14ac:dyDescent="0.25">
      <c r="B59" s="74" t="s">
        <v>255</v>
      </c>
      <c r="C59" s="133">
        <v>1</v>
      </c>
      <c r="D59" s="99">
        <v>5723.1609304699996</v>
      </c>
      <c r="E59" s="99">
        <v>5189.0709304699994</v>
      </c>
      <c r="F59" s="99">
        <v>5071.3509304700001</v>
      </c>
      <c r="G59" s="99">
        <v>6610.2809304700004</v>
      </c>
      <c r="H59" s="99">
        <v>6076.1909304700002</v>
      </c>
      <c r="I59" s="99">
        <v>5958.4709304699991</v>
      </c>
      <c r="J59" s="99">
        <v>8103.5209304700002</v>
      </c>
      <c r="K59" s="99">
        <v>7569.43093047</v>
      </c>
      <c r="L59" s="99">
        <v>7451.7109304699989</v>
      </c>
      <c r="M59" s="99">
        <v>9861.9409304700002</v>
      </c>
      <c r="N59" s="99">
        <v>9327.8509304700001</v>
      </c>
      <c r="O59" s="99">
        <v>9210.1309304699989</v>
      </c>
      <c r="P59" s="99">
        <v>2217.1509304699998</v>
      </c>
      <c r="Q59" s="106"/>
      <c r="R59" s="107" t="s">
        <v>255</v>
      </c>
      <c r="S59" s="133">
        <v>1</v>
      </c>
      <c r="T59" s="99">
        <v>102.84273637</v>
      </c>
      <c r="U59" s="106"/>
      <c r="V59" s="107" t="s">
        <v>255</v>
      </c>
      <c r="W59" s="133">
        <v>1</v>
      </c>
      <c r="X59" s="99">
        <v>102.84273637</v>
      </c>
    </row>
    <row r="60" spans="1:24" s="67" customFormat="1" ht="15.75" customHeight="1" x14ac:dyDescent="0.25">
      <c r="B60" s="74" t="s">
        <v>255</v>
      </c>
      <c r="C60" s="133">
        <v>2</v>
      </c>
      <c r="D60" s="99">
        <v>5741.0097516400001</v>
      </c>
      <c r="E60" s="99">
        <v>5206.91975164</v>
      </c>
      <c r="F60" s="99">
        <v>5089.1997516399997</v>
      </c>
      <c r="G60" s="99">
        <v>6628.12975164</v>
      </c>
      <c r="H60" s="99">
        <v>6094.0397516399998</v>
      </c>
      <c r="I60" s="99">
        <v>5976.3197516399996</v>
      </c>
      <c r="J60" s="99">
        <v>8121.3697516399998</v>
      </c>
      <c r="K60" s="99">
        <v>7587.2797516399996</v>
      </c>
      <c r="L60" s="99">
        <v>7469.5597516399994</v>
      </c>
      <c r="M60" s="99">
        <v>9879.7897516400008</v>
      </c>
      <c r="N60" s="99">
        <v>9345.6997516400006</v>
      </c>
      <c r="O60" s="99">
        <v>9227.9797516399994</v>
      </c>
      <c r="P60" s="99">
        <v>2234.9997516399999</v>
      </c>
      <c r="Q60" s="106"/>
      <c r="R60" s="107" t="s">
        <v>255</v>
      </c>
      <c r="S60" s="133">
        <v>2</v>
      </c>
      <c r="T60" s="99">
        <v>103.29316801</v>
      </c>
      <c r="U60" s="106"/>
      <c r="V60" s="107" t="s">
        <v>255</v>
      </c>
      <c r="W60" s="133">
        <v>2</v>
      </c>
      <c r="X60" s="99">
        <v>103.29316801</v>
      </c>
    </row>
    <row r="61" spans="1:24" s="67" customFormat="1" ht="15.75" customHeight="1" x14ac:dyDescent="0.25">
      <c r="B61" s="74" t="s">
        <v>255</v>
      </c>
      <c r="C61" s="133">
        <v>3</v>
      </c>
      <c r="D61" s="99">
        <v>5783.2096496100003</v>
      </c>
      <c r="E61" s="99">
        <v>5249.1196496100001</v>
      </c>
      <c r="F61" s="99">
        <v>5131.3996496099999</v>
      </c>
      <c r="G61" s="99">
        <v>6670.3296496100002</v>
      </c>
      <c r="H61" s="99">
        <v>6136.23964961</v>
      </c>
      <c r="I61" s="99">
        <v>6018.5196496099998</v>
      </c>
      <c r="J61" s="99">
        <v>8163.5696496099999</v>
      </c>
      <c r="K61" s="99">
        <v>7629.4796496099998</v>
      </c>
      <c r="L61" s="99">
        <v>7511.7596496099995</v>
      </c>
      <c r="M61" s="99">
        <v>9921.9896496100009</v>
      </c>
      <c r="N61" s="99">
        <v>9387.8996496100008</v>
      </c>
      <c r="O61" s="99">
        <v>9270.1796496099996</v>
      </c>
      <c r="P61" s="99">
        <v>2277.1996496100001</v>
      </c>
      <c r="Q61" s="106"/>
      <c r="R61" s="107" t="s">
        <v>255</v>
      </c>
      <c r="S61" s="133">
        <v>3</v>
      </c>
      <c r="T61" s="99">
        <v>104.31839563</v>
      </c>
      <c r="U61" s="106"/>
      <c r="V61" s="107" t="s">
        <v>255</v>
      </c>
      <c r="W61" s="133">
        <v>3</v>
      </c>
      <c r="X61" s="99">
        <v>104.31839563</v>
      </c>
    </row>
    <row r="62" spans="1:24" s="67" customFormat="1" ht="15.75" x14ac:dyDescent="0.25">
      <c r="B62" s="74" t="s">
        <v>255</v>
      </c>
      <c r="C62" s="133">
        <v>4</v>
      </c>
      <c r="D62" s="99">
        <v>5734.87265561</v>
      </c>
      <c r="E62" s="99">
        <v>5200.7826556099999</v>
      </c>
      <c r="F62" s="99">
        <v>5083.0626556099996</v>
      </c>
      <c r="G62" s="99">
        <v>6621.9926556099999</v>
      </c>
      <c r="H62" s="99">
        <v>6087.9026556099998</v>
      </c>
      <c r="I62" s="99">
        <v>5970.1826556099995</v>
      </c>
      <c r="J62" s="99">
        <v>8115.2326556099997</v>
      </c>
      <c r="K62" s="99">
        <v>7581.1426556099996</v>
      </c>
      <c r="L62" s="99">
        <v>7463.4226556099993</v>
      </c>
      <c r="M62" s="99">
        <v>9873.6526556099998</v>
      </c>
      <c r="N62" s="99">
        <v>9339.5626556099996</v>
      </c>
      <c r="O62" s="99">
        <v>9221.8426556099985</v>
      </c>
      <c r="P62" s="99">
        <v>2228.8626556099998</v>
      </c>
      <c r="Q62" s="106"/>
      <c r="R62" s="107" t="s">
        <v>255</v>
      </c>
      <c r="S62" s="133">
        <v>4</v>
      </c>
      <c r="T62" s="99">
        <v>102.97301158</v>
      </c>
      <c r="U62" s="106"/>
      <c r="V62" s="107" t="s">
        <v>255</v>
      </c>
      <c r="W62" s="133">
        <v>4</v>
      </c>
      <c r="X62" s="99">
        <v>102.97301158</v>
      </c>
    </row>
    <row r="63" spans="1:24" s="67" customFormat="1" ht="15.75" x14ac:dyDescent="0.25">
      <c r="B63" s="74" t="s">
        <v>255</v>
      </c>
      <c r="C63" s="133">
        <v>5</v>
      </c>
      <c r="D63" s="99">
        <v>5763.2183936199999</v>
      </c>
      <c r="E63" s="99">
        <v>5229.1283936199998</v>
      </c>
      <c r="F63" s="99">
        <v>5111.4083936200004</v>
      </c>
      <c r="G63" s="99">
        <v>6650.3383936200007</v>
      </c>
      <c r="H63" s="99">
        <v>6116.2483936200006</v>
      </c>
      <c r="I63" s="99">
        <v>5998.5283936199994</v>
      </c>
      <c r="J63" s="99">
        <v>8143.5783936200005</v>
      </c>
      <c r="K63" s="99">
        <v>7609.4883936200004</v>
      </c>
      <c r="L63" s="99">
        <v>7491.7683936199992</v>
      </c>
      <c r="M63" s="99">
        <v>9901.9983936200006</v>
      </c>
      <c r="N63" s="99">
        <v>9367.9083936200004</v>
      </c>
      <c r="O63" s="99">
        <v>9250.1883936199993</v>
      </c>
      <c r="P63" s="99">
        <v>2257.2083936200002</v>
      </c>
      <c r="Q63" s="106"/>
      <c r="R63" s="107" t="s">
        <v>255</v>
      </c>
      <c r="S63" s="133">
        <v>5</v>
      </c>
      <c r="T63" s="99">
        <v>103.75817708</v>
      </c>
      <c r="U63" s="106"/>
      <c r="V63" s="107" t="s">
        <v>255</v>
      </c>
      <c r="W63" s="133">
        <v>5</v>
      </c>
      <c r="X63" s="99">
        <v>103.75817708</v>
      </c>
    </row>
    <row r="64" spans="1:24" s="67" customFormat="1" ht="15.75" x14ac:dyDescent="0.25">
      <c r="B64" s="74" t="s">
        <v>255</v>
      </c>
      <c r="C64" s="133">
        <v>6</v>
      </c>
      <c r="D64" s="99">
        <v>5785.2171941400002</v>
      </c>
      <c r="E64" s="99">
        <v>5251.12719414</v>
      </c>
      <c r="F64" s="99">
        <v>5133.4071941399998</v>
      </c>
      <c r="G64" s="99">
        <v>6672.3371941400001</v>
      </c>
      <c r="H64" s="99">
        <v>6138.2471941399999</v>
      </c>
      <c r="I64" s="99">
        <v>6020.5271941399997</v>
      </c>
      <c r="J64" s="99">
        <v>8165.5771941399998</v>
      </c>
      <c r="K64" s="99">
        <v>7631.4871941399997</v>
      </c>
      <c r="L64" s="99">
        <v>7513.7671941399994</v>
      </c>
      <c r="M64" s="99">
        <v>9923.9971941399999</v>
      </c>
      <c r="N64" s="99">
        <v>9389.9071941399998</v>
      </c>
      <c r="O64" s="99">
        <v>9272.1871941399986</v>
      </c>
      <c r="P64" s="99">
        <v>2279.20719414</v>
      </c>
      <c r="Q64" s="106"/>
      <c r="R64" s="107" t="s">
        <v>255</v>
      </c>
      <c r="S64" s="133">
        <v>6</v>
      </c>
      <c r="T64" s="99">
        <v>104.50245321</v>
      </c>
      <c r="U64" s="106"/>
      <c r="V64" s="107" t="s">
        <v>255</v>
      </c>
      <c r="W64" s="133">
        <v>6</v>
      </c>
      <c r="X64" s="99">
        <v>104.50245321</v>
      </c>
    </row>
    <row r="65" spans="2:24" s="67" customFormat="1" ht="15.75" x14ac:dyDescent="0.25">
      <c r="B65" s="74" t="s">
        <v>255</v>
      </c>
      <c r="C65" s="133">
        <v>7</v>
      </c>
      <c r="D65" s="99">
        <v>5743.7939914600001</v>
      </c>
      <c r="E65" s="99">
        <v>5209.70399146</v>
      </c>
      <c r="F65" s="99">
        <v>5091.9839914599997</v>
      </c>
      <c r="G65" s="99">
        <v>6630.91399146</v>
      </c>
      <c r="H65" s="99">
        <v>6096.8239914599999</v>
      </c>
      <c r="I65" s="99">
        <v>5979.1039914599996</v>
      </c>
      <c r="J65" s="99">
        <v>8124.1539914599998</v>
      </c>
      <c r="K65" s="99">
        <v>7590.0639914599997</v>
      </c>
      <c r="L65" s="99">
        <v>7472.3439914599994</v>
      </c>
      <c r="M65" s="99">
        <v>9882.5739914599999</v>
      </c>
      <c r="N65" s="99">
        <v>9348.4839914599997</v>
      </c>
      <c r="O65" s="99">
        <v>9230.7639914600004</v>
      </c>
      <c r="P65" s="99">
        <v>2237.7839914599999</v>
      </c>
      <c r="Q65" s="106"/>
      <c r="R65" s="107" t="s">
        <v>255</v>
      </c>
      <c r="S65" s="133">
        <v>7</v>
      </c>
      <c r="T65" s="99">
        <v>103.64509015</v>
      </c>
      <c r="U65" s="106"/>
      <c r="V65" s="107" t="s">
        <v>255</v>
      </c>
      <c r="W65" s="133">
        <v>7</v>
      </c>
      <c r="X65" s="99">
        <v>103.64509015</v>
      </c>
    </row>
    <row r="66" spans="2:24" s="67" customFormat="1" ht="15.75" x14ac:dyDescent="0.25">
      <c r="B66" s="74" t="s">
        <v>255</v>
      </c>
      <c r="C66" s="133">
        <v>8</v>
      </c>
      <c r="D66" s="99">
        <v>5761.1250730900001</v>
      </c>
      <c r="E66" s="99">
        <v>5227.03507309</v>
      </c>
      <c r="F66" s="99">
        <v>5109.3150730899997</v>
      </c>
      <c r="G66" s="99">
        <v>6648.24507309</v>
      </c>
      <c r="H66" s="99">
        <v>6114.1550730899999</v>
      </c>
      <c r="I66" s="99">
        <v>5996.4350730899996</v>
      </c>
      <c r="J66" s="99">
        <v>8141.4850730899998</v>
      </c>
      <c r="K66" s="99">
        <v>7607.3950730899996</v>
      </c>
      <c r="L66" s="99">
        <v>7489.6750730899994</v>
      </c>
      <c r="M66" s="99">
        <v>9899.9050730899999</v>
      </c>
      <c r="N66" s="99">
        <v>9365.8150730899997</v>
      </c>
      <c r="O66" s="99">
        <v>9248.0950730900004</v>
      </c>
      <c r="P66" s="99">
        <v>2255.1150730899999</v>
      </c>
      <c r="Q66" s="106"/>
      <c r="R66" s="107" t="s">
        <v>255</v>
      </c>
      <c r="S66" s="133">
        <v>8</v>
      </c>
      <c r="T66" s="99">
        <v>104.6951603</v>
      </c>
      <c r="U66" s="106"/>
      <c r="V66" s="107" t="s">
        <v>255</v>
      </c>
      <c r="W66" s="133">
        <v>8</v>
      </c>
      <c r="X66" s="99">
        <v>104.6951603</v>
      </c>
    </row>
    <row r="67" spans="2:24" s="67" customFormat="1" ht="15.75" x14ac:dyDescent="0.25">
      <c r="B67" s="74" t="s">
        <v>255</v>
      </c>
      <c r="C67" s="133">
        <v>9</v>
      </c>
      <c r="D67" s="99">
        <v>5781.9784336100001</v>
      </c>
      <c r="E67" s="99">
        <v>5247.88843361</v>
      </c>
      <c r="F67" s="99">
        <v>5130.1684336099997</v>
      </c>
      <c r="G67" s="99">
        <v>6669.09843361</v>
      </c>
      <c r="H67" s="99">
        <v>6135.0084336099999</v>
      </c>
      <c r="I67" s="99">
        <v>6017.2884336099996</v>
      </c>
      <c r="J67" s="99">
        <v>8162.3384336099998</v>
      </c>
      <c r="K67" s="99">
        <v>7628.2484336099997</v>
      </c>
      <c r="L67" s="99">
        <v>7510.5284336099994</v>
      </c>
      <c r="M67" s="99">
        <v>9920.7584336100008</v>
      </c>
      <c r="N67" s="99">
        <v>9386.6684336100006</v>
      </c>
      <c r="O67" s="99">
        <v>9268.9484336099995</v>
      </c>
      <c r="P67" s="99">
        <v>2275.9684336099999</v>
      </c>
      <c r="Q67" s="106"/>
      <c r="R67" s="107" t="s">
        <v>255</v>
      </c>
      <c r="S67" s="133">
        <v>9</v>
      </c>
      <c r="T67" s="99">
        <v>105.9426307</v>
      </c>
      <c r="U67" s="106"/>
      <c r="V67" s="107" t="s">
        <v>255</v>
      </c>
      <c r="W67" s="133">
        <v>9</v>
      </c>
      <c r="X67" s="99">
        <v>105.9426307</v>
      </c>
    </row>
    <row r="68" spans="2:24" s="67" customFormat="1" ht="15.75" x14ac:dyDescent="0.25">
      <c r="B68" s="74" t="s">
        <v>255</v>
      </c>
      <c r="C68" s="133">
        <v>10</v>
      </c>
      <c r="D68" s="99">
        <v>5804.7629324900008</v>
      </c>
      <c r="E68" s="99">
        <v>5270.6729324900007</v>
      </c>
      <c r="F68" s="99">
        <v>5152.9529324899995</v>
      </c>
      <c r="G68" s="99">
        <v>6691.8829324899998</v>
      </c>
      <c r="H68" s="99">
        <v>6157.7929324899997</v>
      </c>
      <c r="I68" s="99">
        <v>6040.0729324900003</v>
      </c>
      <c r="J68" s="99">
        <v>8185.1229324899996</v>
      </c>
      <c r="K68" s="99">
        <v>7651.0329324899994</v>
      </c>
      <c r="L68" s="99">
        <v>7533.3129324900001</v>
      </c>
      <c r="M68" s="99">
        <v>9943.5429324899997</v>
      </c>
      <c r="N68" s="99">
        <v>9409.4529324899995</v>
      </c>
      <c r="O68" s="99">
        <v>9291.7329324900002</v>
      </c>
      <c r="P68" s="99">
        <v>2298.7529324900001</v>
      </c>
      <c r="Q68" s="106"/>
      <c r="R68" s="107" t="s">
        <v>255</v>
      </c>
      <c r="S68" s="133">
        <v>10</v>
      </c>
      <c r="T68" s="99">
        <v>106.45715507</v>
      </c>
      <c r="U68" s="106"/>
      <c r="V68" s="107" t="s">
        <v>255</v>
      </c>
      <c r="W68" s="133">
        <v>10</v>
      </c>
      <c r="X68" s="99">
        <v>106.45715507</v>
      </c>
    </row>
    <row r="69" spans="2:24" s="67" customFormat="1" ht="15.75" x14ac:dyDescent="0.25">
      <c r="B69" s="74" t="s">
        <v>255</v>
      </c>
      <c r="C69" s="133">
        <v>11</v>
      </c>
      <c r="D69" s="99">
        <v>5800.8917233299999</v>
      </c>
      <c r="E69" s="99">
        <v>5266.8017233299997</v>
      </c>
      <c r="F69" s="99">
        <v>5149.0817233300004</v>
      </c>
      <c r="G69" s="99">
        <v>6688.0117233300007</v>
      </c>
      <c r="H69" s="99">
        <v>6153.9217233300005</v>
      </c>
      <c r="I69" s="99">
        <v>6036.2017233299994</v>
      </c>
      <c r="J69" s="99">
        <v>8181.2517233300005</v>
      </c>
      <c r="K69" s="99">
        <v>7647.1617233300003</v>
      </c>
      <c r="L69" s="99">
        <v>7529.4417233299991</v>
      </c>
      <c r="M69" s="99">
        <v>9939.6717233300005</v>
      </c>
      <c r="N69" s="99">
        <v>9405.5817233300004</v>
      </c>
      <c r="O69" s="99">
        <v>9287.8617233299992</v>
      </c>
      <c r="P69" s="99">
        <v>2294.8817233300001</v>
      </c>
      <c r="Q69" s="106"/>
      <c r="R69" s="107" t="s">
        <v>255</v>
      </c>
      <c r="S69" s="133">
        <v>11</v>
      </c>
      <c r="T69" s="99">
        <v>106.44071309</v>
      </c>
      <c r="U69" s="106"/>
      <c r="V69" s="107" t="s">
        <v>255</v>
      </c>
      <c r="W69" s="133">
        <v>11</v>
      </c>
      <c r="X69" s="99">
        <v>106.44071309</v>
      </c>
    </row>
    <row r="70" spans="2:24" s="67" customFormat="1" ht="15.75" x14ac:dyDescent="0.25">
      <c r="B70" s="74" t="s">
        <v>255</v>
      </c>
      <c r="C70" s="133">
        <v>12</v>
      </c>
      <c r="D70" s="99">
        <v>5811.3204017600001</v>
      </c>
      <c r="E70" s="99">
        <v>5277.2304017599999</v>
      </c>
      <c r="F70" s="99">
        <v>5159.5104017599997</v>
      </c>
      <c r="G70" s="99">
        <v>6698.44040176</v>
      </c>
      <c r="H70" s="99">
        <v>6164.3504017599998</v>
      </c>
      <c r="I70" s="99">
        <v>6046.6304017599996</v>
      </c>
      <c r="J70" s="99">
        <v>8191.6804017599998</v>
      </c>
      <c r="K70" s="99">
        <v>7657.5904017599996</v>
      </c>
      <c r="L70" s="99">
        <v>7539.8704017599994</v>
      </c>
      <c r="M70" s="99">
        <v>9950.1004017599989</v>
      </c>
      <c r="N70" s="99">
        <v>9416.0104017599988</v>
      </c>
      <c r="O70" s="99">
        <v>9298.2904017599994</v>
      </c>
      <c r="P70" s="99">
        <v>2305.3104017599999</v>
      </c>
      <c r="Q70" s="106"/>
      <c r="R70" s="107" t="s">
        <v>255</v>
      </c>
      <c r="S70" s="133">
        <v>12</v>
      </c>
      <c r="T70" s="99">
        <v>106.75027506000001</v>
      </c>
      <c r="U70" s="106"/>
      <c r="V70" s="107" t="s">
        <v>255</v>
      </c>
      <c r="W70" s="133">
        <v>12</v>
      </c>
      <c r="X70" s="99">
        <v>106.75027506000001</v>
      </c>
    </row>
    <row r="71" spans="2:24" s="67" customFormat="1" ht="15.75" x14ac:dyDescent="0.25">
      <c r="B71" s="74" t="s">
        <v>255</v>
      </c>
      <c r="C71" s="133">
        <v>13</v>
      </c>
      <c r="D71" s="99">
        <v>5796.2491140800003</v>
      </c>
      <c r="E71" s="99">
        <v>5262.1591140800001</v>
      </c>
      <c r="F71" s="99">
        <v>5144.4391140799999</v>
      </c>
      <c r="G71" s="99">
        <v>6683.3691140800001</v>
      </c>
      <c r="H71" s="99">
        <v>6149.27911408</v>
      </c>
      <c r="I71" s="99">
        <v>6031.5591140799997</v>
      </c>
      <c r="J71" s="99">
        <v>8176.6091140799999</v>
      </c>
      <c r="K71" s="99">
        <v>7642.5191140799998</v>
      </c>
      <c r="L71" s="99">
        <v>7524.7991140799995</v>
      </c>
      <c r="M71" s="99">
        <v>9935.02911408</v>
      </c>
      <c r="N71" s="99">
        <v>9400.9391140799999</v>
      </c>
      <c r="O71" s="99">
        <v>9283.2191140799987</v>
      </c>
      <c r="P71" s="99">
        <v>2290.23911408</v>
      </c>
      <c r="Q71" s="106"/>
      <c r="R71" s="107" t="s">
        <v>255</v>
      </c>
      <c r="S71" s="133">
        <v>13</v>
      </c>
      <c r="T71" s="99">
        <v>106.41665836</v>
      </c>
      <c r="U71" s="106"/>
      <c r="V71" s="107" t="s">
        <v>255</v>
      </c>
      <c r="W71" s="133">
        <v>13</v>
      </c>
      <c r="X71" s="99">
        <v>106.41665836</v>
      </c>
    </row>
    <row r="72" spans="2:24" s="67" customFormat="1" ht="15.75" x14ac:dyDescent="0.25">
      <c r="B72" s="74" t="s">
        <v>255</v>
      </c>
      <c r="C72" s="133">
        <v>14</v>
      </c>
      <c r="D72" s="99">
        <v>5802.2105413400004</v>
      </c>
      <c r="E72" s="99">
        <v>5268.1205413400003</v>
      </c>
      <c r="F72" s="99">
        <v>5150.40054134</v>
      </c>
      <c r="G72" s="99">
        <v>6689.3305413400003</v>
      </c>
      <c r="H72" s="99">
        <v>6155.2405413400002</v>
      </c>
      <c r="I72" s="99">
        <v>6037.5205413399999</v>
      </c>
      <c r="J72" s="99">
        <v>8182.5705413400001</v>
      </c>
      <c r="K72" s="99">
        <v>7648.4805413399999</v>
      </c>
      <c r="L72" s="99">
        <v>7530.7605413399997</v>
      </c>
      <c r="M72" s="99">
        <v>9940.9905413400011</v>
      </c>
      <c r="N72" s="99">
        <v>9406.9005413400009</v>
      </c>
      <c r="O72" s="99">
        <v>9289.1805413399998</v>
      </c>
      <c r="P72" s="99">
        <v>2296.2005413400002</v>
      </c>
      <c r="Q72" s="106"/>
      <c r="R72" s="107" t="s">
        <v>255</v>
      </c>
      <c r="S72" s="133">
        <v>14</v>
      </c>
      <c r="T72" s="99">
        <v>106.50686663</v>
      </c>
      <c r="U72" s="106"/>
      <c r="V72" s="107" t="s">
        <v>255</v>
      </c>
      <c r="W72" s="133">
        <v>14</v>
      </c>
      <c r="X72" s="99">
        <v>106.50686663</v>
      </c>
    </row>
    <row r="73" spans="2:24" s="67" customFormat="1" ht="15.75" x14ac:dyDescent="0.25">
      <c r="B73" s="74" t="s">
        <v>255</v>
      </c>
      <c r="C73" s="133">
        <v>15</v>
      </c>
      <c r="D73" s="99">
        <v>5804.0959138199996</v>
      </c>
      <c r="E73" s="99">
        <v>5270.0059138199995</v>
      </c>
      <c r="F73" s="99">
        <v>5152.2859138200001</v>
      </c>
      <c r="G73" s="99">
        <v>6691.2159138200004</v>
      </c>
      <c r="H73" s="99">
        <v>6157.1259138200003</v>
      </c>
      <c r="I73" s="99">
        <v>6039.4059138199991</v>
      </c>
      <c r="J73" s="99">
        <v>8184.4559138200002</v>
      </c>
      <c r="K73" s="99">
        <v>7650.3659138200001</v>
      </c>
      <c r="L73" s="99">
        <v>7532.6459138199989</v>
      </c>
      <c r="M73" s="99">
        <v>9942.8759138200003</v>
      </c>
      <c r="N73" s="99">
        <v>9408.7859138200001</v>
      </c>
      <c r="O73" s="99">
        <v>9291.065913819999</v>
      </c>
      <c r="P73" s="99">
        <v>2298.0859138199999</v>
      </c>
      <c r="Q73" s="106"/>
      <c r="R73" s="107" t="s">
        <v>255</v>
      </c>
      <c r="S73" s="133">
        <v>15</v>
      </c>
      <c r="T73" s="99">
        <v>106.57717936</v>
      </c>
      <c r="U73" s="106"/>
      <c r="V73" s="107" t="s">
        <v>255</v>
      </c>
      <c r="W73" s="133">
        <v>15</v>
      </c>
      <c r="X73" s="99">
        <v>106.57717936</v>
      </c>
    </row>
    <row r="74" spans="2:24" s="67" customFormat="1" ht="15.75" x14ac:dyDescent="0.25">
      <c r="B74" s="74" t="s">
        <v>255</v>
      </c>
      <c r="C74" s="133">
        <v>16</v>
      </c>
      <c r="D74" s="99">
        <v>5795.8364732299997</v>
      </c>
      <c r="E74" s="99">
        <v>5261.7464732299995</v>
      </c>
      <c r="F74" s="99">
        <v>5144.0264732300002</v>
      </c>
      <c r="G74" s="99">
        <v>6682.9564732300005</v>
      </c>
      <c r="H74" s="99">
        <v>6148.8664732300003</v>
      </c>
      <c r="I74" s="99">
        <v>6031.1464732299992</v>
      </c>
      <c r="J74" s="99">
        <v>8176.1964732300003</v>
      </c>
      <c r="K74" s="99">
        <v>7642.1064732300001</v>
      </c>
      <c r="L74" s="99">
        <v>7524.386473229999</v>
      </c>
      <c r="M74" s="99">
        <v>9934.6164732300003</v>
      </c>
      <c r="N74" s="99">
        <v>9400.5264732300002</v>
      </c>
      <c r="O74" s="99">
        <v>9282.806473229999</v>
      </c>
      <c r="P74" s="99">
        <v>2289.8264732299999</v>
      </c>
      <c r="Q74" s="106"/>
      <c r="R74" s="107" t="s">
        <v>255</v>
      </c>
      <c r="S74" s="133">
        <v>16</v>
      </c>
      <c r="T74" s="99">
        <v>106.43826133</v>
      </c>
      <c r="U74" s="106"/>
      <c r="V74" s="107" t="s">
        <v>255</v>
      </c>
      <c r="W74" s="133">
        <v>16</v>
      </c>
      <c r="X74" s="99">
        <v>106.43826133</v>
      </c>
    </row>
    <row r="75" spans="2:24" s="67" customFormat="1" ht="15.75" x14ac:dyDescent="0.25">
      <c r="B75" s="74" t="s">
        <v>255</v>
      </c>
      <c r="C75" s="133">
        <v>17</v>
      </c>
      <c r="D75" s="99">
        <v>5809.7505020099998</v>
      </c>
      <c r="E75" s="99">
        <v>5275.6605020099996</v>
      </c>
      <c r="F75" s="99">
        <v>5157.9405020100003</v>
      </c>
      <c r="G75" s="99">
        <v>6696.8705020100006</v>
      </c>
      <c r="H75" s="99">
        <v>6162.7805020100004</v>
      </c>
      <c r="I75" s="99">
        <v>6045.0605020099993</v>
      </c>
      <c r="J75" s="99">
        <v>8190.1105020100003</v>
      </c>
      <c r="K75" s="99">
        <v>7656.0205020100002</v>
      </c>
      <c r="L75" s="99">
        <v>7538.300502009999</v>
      </c>
      <c r="M75" s="99">
        <v>9948.5305020100004</v>
      </c>
      <c r="N75" s="99">
        <v>9414.4405020100003</v>
      </c>
      <c r="O75" s="99">
        <v>9296.7205020099991</v>
      </c>
      <c r="P75" s="99">
        <v>2303.74050201</v>
      </c>
      <c r="Q75" s="106"/>
      <c r="R75" s="107" t="s">
        <v>255</v>
      </c>
      <c r="S75" s="133">
        <v>17</v>
      </c>
      <c r="T75" s="99">
        <v>106.78261414000001</v>
      </c>
      <c r="U75" s="106"/>
      <c r="V75" s="107" t="s">
        <v>255</v>
      </c>
      <c r="W75" s="133">
        <v>17</v>
      </c>
      <c r="X75" s="99">
        <v>106.78261414000001</v>
      </c>
    </row>
    <row r="76" spans="2:24" s="67" customFormat="1" ht="15.75" x14ac:dyDescent="0.25">
      <c r="B76" s="74" t="s">
        <v>255</v>
      </c>
      <c r="C76" s="133">
        <v>18</v>
      </c>
      <c r="D76" s="99">
        <v>5825.4753902299999</v>
      </c>
      <c r="E76" s="99">
        <v>5291.3853902299998</v>
      </c>
      <c r="F76" s="99">
        <v>5173.6653902300004</v>
      </c>
      <c r="G76" s="99">
        <v>6712.5953902300007</v>
      </c>
      <c r="H76" s="99">
        <v>6178.5053902300006</v>
      </c>
      <c r="I76" s="99">
        <v>6060.7853902299994</v>
      </c>
      <c r="J76" s="99">
        <v>8205.8353902300005</v>
      </c>
      <c r="K76" s="99">
        <v>7671.7453902300003</v>
      </c>
      <c r="L76" s="99">
        <v>7554.0253902299992</v>
      </c>
      <c r="M76" s="99">
        <v>9964.2553902300006</v>
      </c>
      <c r="N76" s="99">
        <v>9430.1653902300004</v>
      </c>
      <c r="O76" s="99">
        <v>9312.4453902299992</v>
      </c>
      <c r="P76" s="99">
        <v>2319.4653902300001</v>
      </c>
      <c r="Q76" s="106"/>
      <c r="R76" s="107" t="s">
        <v>255</v>
      </c>
      <c r="S76" s="133">
        <v>18</v>
      </c>
      <c r="T76" s="99">
        <v>107.18176722</v>
      </c>
      <c r="U76" s="106"/>
      <c r="V76" s="107" t="s">
        <v>255</v>
      </c>
      <c r="W76" s="133">
        <v>18</v>
      </c>
      <c r="X76" s="99">
        <v>107.18176722</v>
      </c>
    </row>
    <row r="77" spans="2:24" s="67" customFormat="1" ht="15.75" x14ac:dyDescent="0.25">
      <c r="B77" s="74" t="s">
        <v>255</v>
      </c>
      <c r="C77" s="133">
        <v>19</v>
      </c>
      <c r="D77" s="99">
        <v>5812.7065284800001</v>
      </c>
      <c r="E77" s="99">
        <v>5278.6165284799999</v>
      </c>
      <c r="F77" s="99">
        <v>5160.8965284799997</v>
      </c>
      <c r="G77" s="99">
        <v>6699.82652848</v>
      </c>
      <c r="H77" s="99">
        <v>6165.7365284799998</v>
      </c>
      <c r="I77" s="99">
        <v>6048.0165284799996</v>
      </c>
      <c r="J77" s="99">
        <v>8193.0665284799998</v>
      </c>
      <c r="K77" s="99">
        <v>7658.9765284799996</v>
      </c>
      <c r="L77" s="99">
        <v>7541.2565284799994</v>
      </c>
      <c r="M77" s="99">
        <v>9951.4865284799998</v>
      </c>
      <c r="N77" s="99">
        <v>9417.3965284799997</v>
      </c>
      <c r="O77" s="99">
        <v>9299.6765284799985</v>
      </c>
      <c r="P77" s="99">
        <v>2306.6965284799999</v>
      </c>
      <c r="Q77" s="106"/>
      <c r="R77" s="107" t="s">
        <v>255</v>
      </c>
      <c r="S77" s="133">
        <v>19</v>
      </c>
      <c r="T77" s="99">
        <v>106.82321166</v>
      </c>
      <c r="U77" s="106"/>
      <c r="V77" s="107" t="s">
        <v>255</v>
      </c>
      <c r="W77" s="133">
        <v>19</v>
      </c>
      <c r="X77" s="99">
        <v>106.82321166</v>
      </c>
    </row>
    <row r="78" spans="2:24" s="67" customFormat="1" ht="15.75" x14ac:dyDescent="0.25">
      <c r="B78" s="74" t="s">
        <v>255</v>
      </c>
      <c r="C78" s="133">
        <v>20</v>
      </c>
      <c r="D78" s="99">
        <v>5809.0571641400002</v>
      </c>
      <c r="E78" s="99">
        <v>5274.96716414</v>
      </c>
      <c r="F78" s="99">
        <v>5157.2471641399998</v>
      </c>
      <c r="G78" s="99">
        <v>6696.1771641400001</v>
      </c>
      <c r="H78" s="99">
        <v>6162.0871641399999</v>
      </c>
      <c r="I78" s="99">
        <v>6044.3671641399997</v>
      </c>
      <c r="J78" s="99">
        <v>8189.4171641399998</v>
      </c>
      <c r="K78" s="99">
        <v>7655.3271641399997</v>
      </c>
      <c r="L78" s="99">
        <v>7537.6071641399994</v>
      </c>
      <c r="M78" s="99">
        <v>9947.8371641400008</v>
      </c>
      <c r="N78" s="99">
        <v>9413.7471641400007</v>
      </c>
      <c r="O78" s="99">
        <v>9296.0271641399995</v>
      </c>
      <c r="P78" s="99">
        <v>2303.0471641399999</v>
      </c>
      <c r="Q78" s="106"/>
      <c r="R78" s="107" t="s">
        <v>255</v>
      </c>
      <c r="S78" s="133">
        <v>20</v>
      </c>
      <c r="T78" s="99">
        <v>106.59346621</v>
      </c>
      <c r="U78" s="106"/>
      <c r="V78" s="107" t="s">
        <v>255</v>
      </c>
      <c r="W78" s="133">
        <v>20</v>
      </c>
      <c r="X78" s="99">
        <v>106.59346621</v>
      </c>
    </row>
    <row r="79" spans="2:24" s="67" customFormat="1" ht="15.75" x14ac:dyDescent="0.25">
      <c r="B79" s="74" t="s">
        <v>255</v>
      </c>
      <c r="C79" s="133">
        <v>21</v>
      </c>
      <c r="D79" s="99">
        <v>5776.9948369499998</v>
      </c>
      <c r="E79" s="99">
        <v>5242.9048369499997</v>
      </c>
      <c r="F79" s="99">
        <v>5125.1848369500003</v>
      </c>
      <c r="G79" s="99">
        <v>6664.1148369500006</v>
      </c>
      <c r="H79" s="99">
        <v>6130.0248369500005</v>
      </c>
      <c r="I79" s="99">
        <v>6012.3048369499993</v>
      </c>
      <c r="J79" s="99">
        <v>8157.3548369500004</v>
      </c>
      <c r="K79" s="99">
        <v>7623.2648369500002</v>
      </c>
      <c r="L79" s="99">
        <v>7505.5448369499991</v>
      </c>
      <c r="M79" s="99">
        <v>9915.7748369500005</v>
      </c>
      <c r="N79" s="99">
        <v>9381.6848369500003</v>
      </c>
      <c r="O79" s="99">
        <v>9263.9648369499992</v>
      </c>
      <c r="P79" s="99">
        <v>2270.98483695</v>
      </c>
      <c r="Q79" s="106"/>
      <c r="R79" s="107" t="s">
        <v>255</v>
      </c>
      <c r="S79" s="133">
        <v>21</v>
      </c>
      <c r="T79" s="99">
        <v>105.67736601</v>
      </c>
      <c r="U79" s="106"/>
      <c r="V79" s="107" t="s">
        <v>255</v>
      </c>
      <c r="W79" s="133">
        <v>21</v>
      </c>
      <c r="X79" s="99">
        <v>105.67736601</v>
      </c>
    </row>
    <row r="80" spans="2:24" s="67" customFormat="1" ht="15.75" x14ac:dyDescent="0.25">
      <c r="B80" s="74" t="s">
        <v>255</v>
      </c>
      <c r="C80" s="133">
        <v>22</v>
      </c>
      <c r="D80" s="99">
        <v>5775.9300250200004</v>
      </c>
      <c r="E80" s="99">
        <v>5241.8400250200002</v>
      </c>
      <c r="F80" s="99">
        <v>5124.12002502</v>
      </c>
      <c r="G80" s="99">
        <v>6663.0500250200002</v>
      </c>
      <c r="H80" s="99">
        <v>6128.9600250200001</v>
      </c>
      <c r="I80" s="99">
        <v>6011.2400250199998</v>
      </c>
      <c r="J80" s="99">
        <v>8156.29002502</v>
      </c>
      <c r="K80" s="99">
        <v>7622.2000250199999</v>
      </c>
      <c r="L80" s="99">
        <v>7504.4800250199996</v>
      </c>
      <c r="M80" s="99">
        <v>9914.7100250200001</v>
      </c>
      <c r="N80" s="99">
        <v>9380.62002502</v>
      </c>
      <c r="O80" s="99">
        <v>9262.9000250200006</v>
      </c>
      <c r="P80" s="99">
        <v>2269.9200250200001</v>
      </c>
      <c r="Q80" s="106"/>
      <c r="R80" s="107" t="s">
        <v>255</v>
      </c>
      <c r="S80" s="133">
        <v>22</v>
      </c>
      <c r="T80" s="99">
        <v>105.40479044</v>
      </c>
      <c r="U80" s="106"/>
      <c r="V80" s="107" t="s">
        <v>255</v>
      </c>
      <c r="W80" s="133">
        <v>22</v>
      </c>
      <c r="X80" s="99">
        <v>105.40479044</v>
      </c>
    </row>
    <row r="81" spans="2:24" s="67" customFormat="1" ht="15.75" x14ac:dyDescent="0.25">
      <c r="B81" s="74" t="s">
        <v>255</v>
      </c>
      <c r="C81" s="133">
        <v>23</v>
      </c>
      <c r="D81" s="99">
        <v>5705.5193170700004</v>
      </c>
      <c r="E81" s="99">
        <v>5171.4293170700003</v>
      </c>
      <c r="F81" s="99">
        <v>5053.70931707</v>
      </c>
      <c r="G81" s="99">
        <v>6592.6393170700003</v>
      </c>
      <c r="H81" s="99">
        <v>6058.5493170700001</v>
      </c>
      <c r="I81" s="99">
        <v>5940.8293170699999</v>
      </c>
      <c r="J81" s="99">
        <v>8085.8793170700001</v>
      </c>
      <c r="K81" s="99">
        <v>7551.7893170699999</v>
      </c>
      <c r="L81" s="99">
        <v>7434.0693170699997</v>
      </c>
      <c r="M81" s="99">
        <v>9844.2993170699992</v>
      </c>
      <c r="N81" s="99">
        <v>9310.2093170699991</v>
      </c>
      <c r="O81" s="99">
        <v>9192.4893170699997</v>
      </c>
      <c r="P81" s="99">
        <v>2199.5093170700002</v>
      </c>
      <c r="Q81" s="108"/>
      <c r="R81" s="107" t="s">
        <v>255</v>
      </c>
      <c r="S81" s="133">
        <v>23</v>
      </c>
      <c r="T81" s="99">
        <v>102.72372586</v>
      </c>
      <c r="U81" s="106"/>
      <c r="V81" s="107" t="s">
        <v>255</v>
      </c>
      <c r="W81" s="133">
        <v>23</v>
      </c>
      <c r="X81" s="99">
        <v>102.72372586</v>
      </c>
    </row>
    <row r="82" spans="2:24" s="67" customFormat="1" ht="15.75" x14ac:dyDescent="0.25">
      <c r="B82" s="74" t="s">
        <v>255</v>
      </c>
      <c r="C82" s="133">
        <v>24</v>
      </c>
      <c r="D82" s="99">
        <v>5668.4502633700004</v>
      </c>
      <c r="E82" s="99">
        <v>5134.3602633700002</v>
      </c>
      <c r="F82" s="99">
        <v>5016.64026337</v>
      </c>
      <c r="G82" s="99">
        <v>6555.5702633700002</v>
      </c>
      <c r="H82" s="99">
        <v>6021.4802633700001</v>
      </c>
      <c r="I82" s="99">
        <v>5903.7602633699998</v>
      </c>
      <c r="J82" s="99">
        <v>8048.81026337</v>
      </c>
      <c r="K82" s="99">
        <v>7514.7202633699999</v>
      </c>
      <c r="L82" s="99">
        <v>7397.0002633699996</v>
      </c>
      <c r="M82" s="99">
        <v>9807.2302633700001</v>
      </c>
      <c r="N82" s="99">
        <v>9273.14026337</v>
      </c>
      <c r="O82" s="99">
        <v>9155.4202633700006</v>
      </c>
      <c r="P82" s="99">
        <v>2162.4402633700001</v>
      </c>
      <c r="Q82" s="108"/>
      <c r="R82" s="107" t="s">
        <v>255</v>
      </c>
      <c r="S82" s="133">
        <v>24</v>
      </c>
      <c r="T82" s="99">
        <v>101.37487563000001</v>
      </c>
      <c r="U82" s="106"/>
      <c r="V82" s="107" t="s">
        <v>255</v>
      </c>
      <c r="W82" s="133">
        <v>24</v>
      </c>
      <c r="X82" s="99">
        <v>101.37487563000001</v>
      </c>
    </row>
    <row r="83" spans="2:24" ht="15.75" x14ac:dyDescent="0.25">
      <c r="B83" s="74" t="s">
        <v>256</v>
      </c>
      <c r="C83" s="133">
        <v>1</v>
      </c>
      <c r="D83" s="99">
        <v>5823.6677351400003</v>
      </c>
      <c r="E83" s="99">
        <v>5289.5777351400002</v>
      </c>
      <c r="F83" s="99">
        <v>5171.8577351399999</v>
      </c>
      <c r="G83" s="99">
        <v>6710.7877351400002</v>
      </c>
      <c r="H83" s="99">
        <v>6176.6977351400001</v>
      </c>
      <c r="I83" s="99">
        <v>6058.9777351399998</v>
      </c>
      <c r="J83" s="99">
        <v>8204.02773514</v>
      </c>
      <c r="K83" s="99">
        <v>7669.9377351399999</v>
      </c>
      <c r="L83" s="99">
        <v>7552.2177351399996</v>
      </c>
      <c r="M83" s="99">
        <v>9962.4477351400001</v>
      </c>
      <c r="N83" s="99">
        <v>9428.3577351399999</v>
      </c>
      <c r="O83" s="99">
        <v>9310.6377351400006</v>
      </c>
      <c r="P83" s="99">
        <v>2317.6577351400001</v>
      </c>
      <c r="Q83" s="109"/>
      <c r="R83" s="107" t="s">
        <v>256</v>
      </c>
      <c r="S83" s="133">
        <v>1</v>
      </c>
      <c r="T83" s="99">
        <v>105.24920225</v>
      </c>
      <c r="U83" s="110"/>
      <c r="V83" s="107" t="s">
        <v>256</v>
      </c>
      <c r="W83" s="133">
        <v>1</v>
      </c>
      <c r="X83" s="99">
        <v>105.24920225</v>
      </c>
    </row>
    <row r="84" spans="2:24" ht="15.75" x14ac:dyDescent="0.25">
      <c r="B84" s="74" t="s">
        <v>256</v>
      </c>
      <c r="C84" s="133">
        <v>2</v>
      </c>
      <c r="D84" s="99">
        <v>5844.3388265900003</v>
      </c>
      <c r="E84" s="99">
        <v>5310.2488265900001</v>
      </c>
      <c r="F84" s="99">
        <v>5192.5288265899999</v>
      </c>
      <c r="G84" s="99">
        <v>6731.4588265900002</v>
      </c>
      <c r="H84" s="99">
        <v>6197.36882659</v>
      </c>
      <c r="I84" s="99">
        <v>6079.6488265899998</v>
      </c>
      <c r="J84" s="99">
        <v>8224.69882659</v>
      </c>
      <c r="K84" s="99">
        <v>7690.6088265899998</v>
      </c>
      <c r="L84" s="99">
        <v>7572.8888265899996</v>
      </c>
      <c r="M84" s="99">
        <v>9983.11882659</v>
      </c>
      <c r="N84" s="99">
        <v>9449.0288265899999</v>
      </c>
      <c r="O84" s="99">
        <v>9331.3088265900005</v>
      </c>
      <c r="P84" s="99">
        <v>2338.3288265900001</v>
      </c>
      <c r="Q84" s="109"/>
      <c r="R84" s="107" t="s">
        <v>256</v>
      </c>
      <c r="S84" s="133">
        <v>2</v>
      </c>
      <c r="T84" s="99">
        <v>105.76736027</v>
      </c>
      <c r="U84" s="110"/>
      <c r="V84" s="107" t="s">
        <v>256</v>
      </c>
      <c r="W84" s="133">
        <v>2</v>
      </c>
      <c r="X84" s="99">
        <v>105.76736027</v>
      </c>
    </row>
    <row r="85" spans="2:24" ht="15.75" x14ac:dyDescent="0.25">
      <c r="B85" s="74" t="s">
        <v>256</v>
      </c>
      <c r="C85" s="133">
        <v>3</v>
      </c>
      <c r="D85" s="99">
        <v>5814.4570540000004</v>
      </c>
      <c r="E85" s="99">
        <v>5280.3670540000003</v>
      </c>
      <c r="F85" s="99">
        <v>5162.647054</v>
      </c>
      <c r="G85" s="99">
        <v>6701.5770540000003</v>
      </c>
      <c r="H85" s="99">
        <v>6167.4870540000002</v>
      </c>
      <c r="I85" s="99">
        <v>6049.7670539999999</v>
      </c>
      <c r="J85" s="99">
        <v>8194.8170539999992</v>
      </c>
      <c r="K85" s="99">
        <v>7660.727054</v>
      </c>
      <c r="L85" s="99">
        <v>7543.0070539999997</v>
      </c>
      <c r="M85" s="99">
        <v>9953.2370540000011</v>
      </c>
      <c r="N85" s="99">
        <v>9419.1470540000009</v>
      </c>
      <c r="O85" s="99">
        <v>9301.4270539999998</v>
      </c>
      <c r="P85" s="99">
        <v>2308.4470540000002</v>
      </c>
      <c r="Q85" s="109"/>
      <c r="R85" s="107" t="s">
        <v>256</v>
      </c>
      <c r="S85" s="133">
        <v>3</v>
      </c>
      <c r="T85" s="99">
        <v>105.08876351000001</v>
      </c>
      <c r="U85" s="110"/>
      <c r="V85" s="107" t="s">
        <v>256</v>
      </c>
      <c r="W85" s="133">
        <v>3</v>
      </c>
      <c r="X85" s="99">
        <v>105.08876351000001</v>
      </c>
    </row>
    <row r="86" spans="2:24" ht="15.75" x14ac:dyDescent="0.25">
      <c r="B86" s="74" t="s">
        <v>256</v>
      </c>
      <c r="C86" s="133">
        <v>4</v>
      </c>
      <c r="D86" s="99">
        <v>5812.4886305</v>
      </c>
      <c r="E86" s="99">
        <v>5278.3986304999999</v>
      </c>
      <c r="F86" s="99">
        <v>5160.6786304999996</v>
      </c>
      <c r="G86" s="99">
        <v>6699.6086304999999</v>
      </c>
      <c r="H86" s="99">
        <v>6165.5186304999997</v>
      </c>
      <c r="I86" s="99">
        <v>6047.7986304999995</v>
      </c>
      <c r="J86" s="99">
        <v>8192.8486305000006</v>
      </c>
      <c r="K86" s="99">
        <v>7658.7586304999995</v>
      </c>
      <c r="L86" s="99">
        <v>7541.0386304999993</v>
      </c>
      <c r="M86" s="99">
        <v>9951.2686304999988</v>
      </c>
      <c r="N86" s="99">
        <v>9417.1786304999987</v>
      </c>
      <c r="O86" s="99">
        <v>9299.4586304999993</v>
      </c>
      <c r="P86" s="99">
        <v>2306.4786304999998</v>
      </c>
      <c r="Q86" s="110"/>
      <c r="R86" s="107" t="s">
        <v>256</v>
      </c>
      <c r="S86" s="133">
        <v>4</v>
      </c>
      <c r="T86" s="99">
        <v>104.91209155</v>
      </c>
      <c r="U86" s="110"/>
      <c r="V86" s="107" t="s">
        <v>256</v>
      </c>
      <c r="W86" s="133">
        <v>4</v>
      </c>
      <c r="X86" s="99">
        <v>104.91209155</v>
      </c>
    </row>
    <row r="87" spans="2:24" ht="15.75" x14ac:dyDescent="0.25">
      <c r="B87" s="74" t="s">
        <v>256</v>
      </c>
      <c r="C87" s="133">
        <v>5</v>
      </c>
      <c r="D87" s="99">
        <v>5764.3861771600004</v>
      </c>
      <c r="E87" s="99">
        <v>5230.2961771600003</v>
      </c>
      <c r="F87" s="99">
        <v>5112.57617716</v>
      </c>
      <c r="G87" s="99">
        <v>6651.5061771600003</v>
      </c>
      <c r="H87" s="99">
        <v>6117.4161771600002</v>
      </c>
      <c r="I87" s="99">
        <v>5999.6961771599999</v>
      </c>
      <c r="J87" s="99">
        <v>8144.7461771600001</v>
      </c>
      <c r="K87" s="99">
        <v>7610.65617716</v>
      </c>
      <c r="L87" s="99">
        <v>7492.9361771599997</v>
      </c>
      <c r="M87" s="99">
        <v>9903.1661771600011</v>
      </c>
      <c r="N87" s="99">
        <v>9369.076177160001</v>
      </c>
      <c r="O87" s="99">
        <v>9251.3561771599998</v>
      </c>
      <c r="P87" s="99">
        <v>2258.3761771600002</v>
      </c>
      <c r="Q87" s="110"/>
      <c r="R87" s="107" t="s">
        <v>256</v>
      </c>
      <c r="S87" s="133">
        <v>5</v>
      </c>
      <c r="T87" s="99">
        <v>103.82978833</v>
      </c>
      <c r="U87" s="110"/>
      <c r="V87" s="107" t="s">
        <v>256</v>
      </c>
      <c r="W87" s="133">
        <v>5</v>
      </c>
      <c r="X87" s="99">
        <v>103.82978833</v>
      </c>
    </row>
    <row r="88" spans="2:24" ht="15.75" x14ac:dyDescent="0.25">
      <c r="B88" s="74" t="s">
        <v>256</v>
      </c>
      <c r="C88" s="133">
        <v>6</v>
      </c>
      <c r="D88" s="99">
        <v>5745.9035528599998</v>
      </c>
      <c r="E88" s="99">
        <v>5211.8135528599996</v>
      </c>
      <c r="F88" s="99">
        <v>5094.0935528600003</v>
      </c>
      <c r="G88" s="99">
        <v>6633.0235528600006</v>
      </c>
      <c r="H88" s="99">
        <v>6098.9335528600004</v>
      </c>
      <c r="I88" s="99">
        <v>5981.2135528599993</v>
      </c>
      <c r="J88" s="99">
        <v>8126.2635528600003</v>
      </c>
      <c r="K88" s="99">
        <v>7592.1735528600002</v>
      </c>
      <c r="L88" s="99">
        <v>7474.453552859999</v>
      </c>
      <c r="M88" s="99">
        <v>9884.6835528600004</v>
      </c>
      <c r="N88" s="99">
        <v>9350.5935528600003</v>
      </c>
      <c r="O88" s="99">
        <v>9232.8735528599991</v>
      </c>
      <c r="P88" s="99">
        <v>2239.89355286</v>
      </c>
      <c r="Q88" s="110"/>
      <c r="R88" s="107" t="s">
        <v>256</v>
      </c>
      <c r="S88" s="133">
        <v>6</v>
      </c>
      <c r="T88" s="99">
        <v>103.28912232</v>
      </c>
      <c r="U88" s="110"/>
      <c r="V88" s="107" t="s">
        <v>256</v>
      </c>
      <c r="W88" s="133">
        <v>6</v>
      </c>
      <c r="X88" s="99">
        <v>103.28912232</v>
      </c>
    </row>
    <row r="89" spans="2:24" ht="15.75" x14ac:dyDescent="0.25">
      <c r="B89" s="74" t="s">
        <v>256</v>
      </c>
      <c r="C89" s="133">
        <v>7</v>
      </c>
      <c r="D89" s="99">
        <v>5753.3576384700009</v>
      </c>
      <c r="E89" s="99">
        <v>5219.2676384700007</v>
      </c>
      <c r="F89" s="99">
        <v>5101.5476384699996</v>
      </c>
      <c r="G89" s="99">
        <v>6640.4776384699999</v>
      </c>
      <c r="H89" s="99">
        <v>6106.3876384699997</v>
      </c>
      <c r="I89" s="99">
        <v>5988.6676384700004</v>
      </c>
      <c r="J89" s="99">
        <v>8133.7176384699997</v>
      </c>
      <c r="K89" s="99">
        <v>7599.6276384699995</v>
      </c>
      <c r="L89" s="99">
        <v>7481.9076384700002</v>
      </c>
      <c r="M89" s="99">
        <v>9892.1376384699997</v>
      </c>
      <c r="N89" s="99">
        <v>9358.0476384699996</v>
      </c>
      <c r="O89" s="99">
        <v>9240.3276384700002</v>
      </c>
      <c r="P89" s="99">
        <v>2247.3476384700002</v>
      </c>
      <c r="Q89" s="110"/>
      <c r="R89" s="107" t="s">
        <v>256</v>
      </c>
      <c r="S89" s="133">
        <v>7</v>
      </c>
      <c r="T89" s="99">
        <v>103.56693155000001</v>
      </c>
      <c r="U89" s="110"/>
      <c r="V89" s="107" t="s">
        <v>256</v>
      </c>
      <c r="W89" s="133">
        <v>7</v>
      </c>
      <c r="X89" s="99">
        <v>103.56693155000001</v>
      </c>
    </row>
    <row r="90" spans="2:24" ht="15.75" x14ac:dyDescent="0.25">
      <c r="B90" s="74" t="s">
        <v>256</v>
      </c>
      <c r="C90" s="133">
        <v>8</v>
      </c>
      <c r="D90" s="99">
        <v>5778.1220489099996</v>
      </c>
      <c r="E90" s="99">
        <v>5244.0320489099995</v>
      </c>
      <c r="F90" s="99">
        <v>5126.3120489100002</v>
      </c>
      <c r="G90" s="99">
        <v>6665.2420489100004</v>
      </c>
      <c r="H90" s="99">
        <v>6131.1520489100003</v>
      </c>
      <c r="I90" s="99">
        <v>6013.4320489099991</v>
      </c>
      <c r="J90" s="99">
        <v>8158.4820489100002</v>
      </c>
      <c r="K90" s="99">
        <v>7624.3920489100001</v>
      </c>
      <c r="L90" s="99">
        <v>7506.6720489099989</v>
      </c>
      <c r="M90" s="99">
        <v>9916.9020489100003</v>
      </c>
      <c r="N90" s="99">
        <v>9382.8120489100002</v>
      </c>
      <c r="O90" s="99">
        <v>9265.092048909999</v>
      </c>
      <c r="P90" s="99">
        <v>2272.1120489099999</v>
      </c>
      <c r="Q90" s="110"/>
      <c r="R90" s="107" t="s">
        <v>256</v>
      </c>
      <c r="S90" s="133">
        <v>8</v>
      </c>
      <c r="T90" s="99">
        <v>104.73120904</v>
      </c>
      <c r="U90" s="110"/>
      <c r="V90" s="107" t="s">
        <v>256</v>
      </c>
      <c r="W90" s="133">
        <v>8</v>
      </c>
      <c r="X90" s="99">
        <v>104.73120904</v>
      </c>
    </row>
    <row r="91" spans="2:24" ht="15.75" x14ac:dyDescent="0.25">
      <c r="B91" s="74" t="s">
        <v>256</v>
      </c>
      <c r="C91" s="133">
        <v>9</v>
      </c>
      <c r="D91" s="99">
        <v>5810.38551697</v>
      </c>
      <c r="E91" s="99">
        <v>5276.2955169699999</v>
      </c>
      <c r="F91" s="99">
        <v>5158.5755169699996</v>
      </c>
      <c r="G91" s="99">
        <v>6697.5055169699999</v>
      </c>
      <c r="H91" s="99">
        <v>6163.4155169699998</v>
      </c>
      <c r="I91" s="99">
        <v>6045.6955169699995</v>
      </c>
      <c r="J91" s="99">
        <v>8190.7455169699997</v>
      </c>
      <c r="K91" s="99">
        <v>7656.6555169699996</v>
      </c>
      <c r="L91" s="99">
        <v>7538.9355169699993</v>
      </c>
      <c r="M91" s="99">
        <v>9949.1655169699989</v>
      </c>
      <c r="N91" s="99">
        <v>9415.0755169699987</v>
      </c>
      <c r="O91" s="99">
        <v>9297.3555169699994</v>
      </c>
      <c r="P91" s="99">
        <v>2304.3755169699998</v>
      </c>
      <c r="Q91" s="110"/>
      <c r="R91" s="107" t="s">
        <v>256</v>
      </c>
      <c r="S91" s="133">
        <v>9</v>
      </c>
      <c r="T91" s="99">
        <v>106.3055037</v>
      </c>
      <c r="U91" s="110"/>
      <c r="V91" s="107" t="s">
        <v>256</v>
      </c>
      <c r="W91" s="133">
        <v>9</v>
      </c>
      <c r="X91" s="99">
        <v>106.3055037</v>
      </c>
    </row>
    <row r="92" spans="2:24" ht="15.75" x14ac:dyDescent="0.25">
      <c r="B92" s="74" t="s">
        <v>256</v>
      </c>
      <c r="C92" s="133">
        <v>10</v>
      </c>
      <c r="D92" s="99">
        <v>5803.8717142300002</v>
      </c>
      <c r="E92" s="99">
        <v>5269.78171423</v>
      </c>
      <c r="F92" s="99">
        <v>5152.0617142299998</v>
      </c>
      <c r="G92" s="99">
        <v>6690.9917142300001</v>
      </c>
      <c r="H92" s="99">
        <v>6156.9017142299999</v>
      </c>
      <c r="I92" s="99">
        <v>6039.1817142299997</v>
      </c>
      <c r="J92" s="99">
        <v>8184.2317142299999</v>
      </c>
      <c r="K92" s="99">
        <v>7650.1417142299997</v>
      </c>
      <c r="L92" s="99">
        <v>7532.4217142299995</v>
      </c>
      <c r="M92" s="99">
        <v>9942.6517142299999</v>
      </c>
      <c r="N92" s="99">
        <v>9408.5617142299998</v>
      </c>
      <c r="O92" s="99">
        <v>9290.8417142299986</v>
      </c>
      <c r="P92" s="99">
        <v>2297.86171423</v>
      </c>
      <c r="Q92" s="110"/>
      <c r="R92" s="107" t="s">
        <v>256</v>
      </c>
      <c r="S92" s="133">
        <v>10</v>
      </c>
      <c r="T92" s="99">
        <v>106.51879003000001</v>
      </c>
      <c r="U92" s="110"/>
      <c r="V92" s="107" t="s">
        <v>256</v>
      </c>
      <c r="W92" s="133">
        <v>10</v>
      </c>
      <c r="X92" s="99">
        <v>106.51879003000001</v>
      </c>
    </row>
    <row r="93" spans="2:24" ht="15.75" x14ac:dyDescent="0.25">
      <c r="B93" s="74" t="s">
        <v>256</v>
      </c>
      <c r="C93" s="133">
        <v>11</v>
      </c>
      <c r="D93" s="99">
        <v>5793.5260233999998</v>
      </c>
      <c r="E93" s="99">
        <v>5259.4360233999996</v>
      </c>
      <c r="F93" s="99">
        <v>5141.7160234000003</v>
      </c>
      <c r="G93" s="99">
        <v>6680.6460234000006</v>
      </c>
      <c r="H93" s="99">
        <v>6146.5560234000004</v>
      </c>
      <c r="I93" s="99">
        <v>6028.8360233999992</v>
      </c>
      <c r="J93" s="99">
        <v>8173.8860234000003</v>
      </c>
      <c r="K93" s="99">
        <v>7639.7960234000002</v>
      </c>
      <c r="L93" s="99">
        <v>7522.076023399999</v>
      </c>
      <c r="M93" s="99">
        <v>9932.3060234000004</v>
      </c>
      <c r="N93" s="99">
        <v>9398.2160234000003</v>
      </c>
      <c r="O93" s="99">
        <v>9280.4960233999991</v>
      </c>
      <c r="P93" s="99">
        <v>2287.5160234</v>
      </c>
      <c r="Q93" s="110"/>
      <c r="R93" s="107" t="s">
        <v>256</v>
      </c>
      <c r="S93" s="133">
        <v>11</v>
      </c>
      <c r="T93" s="99">
        <v>106.36723997</v>
      </c>
      <c r="U93" s="110"/>
      <c r="V93" s="107" t="s">
        <v>256</v>
      </c>
      <c r="W93" s="133">
        <v>11</v>
      </c>
      <c r="X93" s="99">
        <v>106.36723997</v>
      </c>
    </row>
    <row r="94" spans="2:24" ht="15.75" x14ac:dyDescent="0.25">
      <c r="B94" s="74" t="s">
        <v>256</v>
      </c>
      <c r="C94" s="133">
        <v>12</v>
      </c>
      <c r="D94" s="99">
        <v>5803.5374830199999</v>
      </c>
      <c r="E94" s="99">
        <v>5269.4474830199997</v>
      </c>
      <c r="F94" s="99">
        <v>5151.7274830200004</v>
      </c>
      <c r="G94" s="99">
        <v>6690.6574830200007</v>
      </c>
      <c r="H94" s="99">
        <v>6156.5674830200005</v>
      </c>
      <c r="I94" s="99">
        <v>6038.8474830199993</v>
      </c>
      <c r="J94" s="99">
        <v>8183.8974830200004</v>
      </c>
      <c r="K94" s="99">
        <v>7649.8074830200003</v>
      </c>
      <c r="L94" s="99">
        <v>7532.0874830199991</v>
      </c>
      <c r="M94" s="99">
        <v>9942.3174830200005</v>
      </c>
      <c r="N94" s="99">
        <v>9408.2274830200004</v>
      </c>
      <c r="O94" s="99">
        <v>9290.5074830199992</v>
      </c>
      <c r="P94" s="99">
        <v>2297.5274830200001</v>
      </c>
      <c r="Q94" s="110"/>
      <c r="R94" s="107" t="s">
        <v>256</v>
      </c>
      <c r="S94" s="133">
        <v>12</v>
      </c>
      <c r="T94" s="99">
        <v>106.64130872</v>
      </c>
      <c r="U94" s="110"/>
      <c r="V94" s="107" t="s">
        <v>256</v>
      </c>
      <c r="W94" s="133">
        <v>12</v>
      </c>
      <c r="X94" s="99">
        <v>106.64130872</v>
      </c>
    </row>
    <row r="95" spans="2:24" ht="15.75" x14ac:dyDescent="0.25">
      <c r="B95" s="74" t="s">
        <v>256</v>
      </c>
      <c r="C95" s="133">
        <v>13</v>
      </c>
      <c r="D95" s="99">
        <v>5810.4754522399999</v>
      </c>
      <c r="E95" s="99">
        <v>5276.3854522399997</v>
      </c>
      <c r="F95" s="99">
        <v>5158.6654522400004</v>
      </c>
      <c r="G95" s="99">
        <v>6697.5954522400007</v>
      </c>
      <c r="H95" s="99">
        <v>6163.5054522400005</v>
      </c>
      <c r="I95" s="99">
        <v>6045.7854522399994</v>
      </c>
      <c r="J95" s="99">
        <v>8190.8354522400004</v>
      </c>
      <c r="K95" s="99">
        <v>7656.7454522400003</v>
      </c>
      <c r="L95" s="99">
        <v>7539.0254522399991</v>
      </c>
      <c r="M95" s="99">
        <v>9949.2554522400005</v>
      </c>
      <c r="N95" s="99">
        <v>9415.1654522400004</v>
      </c>
      <c r="O95" s="99">
        <v>9297.4454522399992</v>
      </c>
      <c r="P95" s="99">
        <v>2304.4654522400001</v>
      </c>
      <c r="Q95" s="110"/>
      <c r="R95" s="107" t="s">
        <v>256</v>
      </c>
      <c r="S95" s="133">
        <v>13</v>
      </c>
      <c r="T95" s="99">
        <v>106.68034254</v>
      </c>
      <c r="U95" s="110"/>
      <c r="V95" s="107" t="s">
        <v>256</v>
      </c>
      <c r="W95" s="133">
        <v>13</v>
      </c>
      <c r="X95" s="99">
        <v>106.68034254</v>
      </c>
    </row>
    <row r="96" spans="2:24" ht="15.75" x14ac:dyDescent="0.25">
      <c r="B96" s="74" t="s">
        <v>256</v>
      </c>
      <c r="C96" s="133">
        <v>14</v>
      </c>
      <c r="D96" s="99">
        <v>5801.8604350900005</v>
      </c>
      <c r="E96" s="99">
        <v>5267.7704350900003</v>
      </c>
      <c r="F96" s="99">
        <v>5150.0504350899992</v>
      </c>
      <c r="G96" s="99">
        <v>6688.9804350899994</v>
      </c>
      <c r="H96" s="99">
        <v>6154.8904350899993</v>
      </c>
      <c r="I96" s="99">
        <v>6037.17043509</v>
      </c>
      <c r="J96" s="99">
        <v>8182.2204350899992</v>
      </c>
      <c r="K96" s="99">
        <v>7648.1304350899991</v>
      </c>
      <c r="L96" s="99">
        <v>7530.4104350899997</v>
      </c>
      <c r="M96" s="99">
        <v>9940.6404350899993</v>
      </c>
      <c r="N96" s="99">
        <v>9406.5504350899992</v>
      </c>
      <c r="O96" s="99">
        <v>9288.8304350899998</v>
      </c>
      <c r="P96" s="99">
        <v>2295.8504350899998</v>
      </c>
      <c r="Q96" s="110"/>
      <c r="R96" s="107" t="s">
        <v>256</v>
      </c>
      <c r="S96" s="133">
        <v>14</v>
      </c>
      <c r="T96" s="99">
        <v>106.50794451</v>
      </c>
      <c r="U96" s="110"/>
      <c r="V96" s="107" t="s">
        <v>256</v>
      </c>
      <c r="W96" s="133">
        <v>14</v>
      </c>
      <c r="X96" s="99">
        <v>106.50794451</v>
      </c>
    </row>
    <row r="97" spans="2:24" ht="15.75" x14ac:dyDescent="0.25">
      <c r="B97" s="74" t="s">
        <v>256</v>
      </c>
      <c r="C97" s="133">
        <v>15</v>
      </c>
      <c r="D97" s="99">
        <v>5808.0675938200002</v>
      </c>
      <c r="E97" s="99">
        <v>5273.97759382</v>
      </c>
      <c r="F97" s="99">
        <v>5156.2575938199998</v>
      </c>
      <c r="G97" s="99">
        <v>6695.1875938200001</v>
      </c>
      <c r="H97" s="99">
        <v>6161.0975938199999</v>
      </c>
      <c r="I97" s="99">
        <v>6043.3775938199997</v>
      </c>
      <c r="J97" s="99">
        <v>8188.4275938199999</v>
      </c>
      <c r="K97" s="99">
        <v>7654.3375938199997</v>
      </c>
      <c r="L97" s="99">
        <v>7536.6175938199995</v>
      </c>
      <c r="M97" s="99">
        <v>9946.847593819999</v>
      </c>
      <c r="N97" s="99">
        <v>9412.7575938199989</v>
      </c>
      <c r="O97" s="99">
        <v>9295.0375938199995</v>
      </c>
      <c r="P97" s="99">
        <v>2302.05759382</v>
      </c>
      <c r="Q97" s="110"/>
      <c r="R97" s="107" t="s">
        <v>256</v>
      </c>
      <c r="S97" s="133">
        <v>15</v>
      </c>
      <c r="T97" s="99">
        <v>106.62696747</v>
      </c>
      <c r="U97" s="110"/>
      <c r="V97" s="107" t="s">
        <v>256</v>
      </c>
      <c r="W97" s="133">
        <v>15</v>
      </c>
      <c r="X97" s="99">
        <v>106.62696747</v>
      </c>
    </row>
    <row r="98" spans="2:24" ht="15.75" x14ac:dyDescent="0.25">
      <c r="B98" s="74" t="s">
        <v>256</v>
      </c>
      <c r="C98" s="133">
        <v>16</v>
      </c>
      <c r="D98" s="99">
        <v>5805.4775429199999</v>
      </c>
      <c r="E98" s="99">
        <v>5271.3875429199998</v>
      </c>
      <c r="F98" s="99">
        <v>5153.6675429200004</v>
      </c>
      <c r="G98" s="99">
        <v>6692.5975429200007</v>
      </c>
      <c r="H98" s="99">
        <v>6158.5075429200006</v>
      </c>
      <c r="I98" s="99">
        <v>6040.7875429199994</v>
      </c>
      <c r="J98" s="99">
        <v>8185.8375429200005</v>
      </c>
      <c r="K98" s="99">
        <v>7651.7475429200003</v>
      </c>
      <c r="L98" s="99">
        <v>7534.0275429199992</v>
      </c>
      <c r="M98" s="99">
        <v>9944.2575429200006</v>
      </c>
      <c r="N98" s="99">
        <v>9410.1675429200004</v>
      </c>
      <c r="O98" s="99">
        <v>9292.4475429199993</v>
      </c>
      <c r="P98" s="99">
        <v>2299.4675429200001</v>
      </c>
      <c r="Q98" s="110"/>
      <c r="R98" s="107" t="s">
        <v>256</v>
      </c>
      <c r="S98" s="133">
        <v>16</v>
      </c>
      <c r="T98" s="99">
        <v>106.49981686</v>
      </c>
      <c r="U98" s="110"/>
      <c r="V98" s="107" t="s">
        <v>256</v>
      </c>
      <c r="W98" s="133">
        <v>16</v>
      </c>
      <c r="X98" s="99">
        <v>106.49981686</v>
      </c>
    </row>
    <row r="99" spans="2:24" ht="15.75" x14ac:dyDescent="0.25">
      <c r="B99" s="74" t="s">
        <v>256</v>
      </c>
      <c r="C99" s="133">
        <v>17</v>
      </c>
      <c r="D99" s="99">
        <v>5797.57415356</v>
      </c>
      <c r="E99" s="99">
        <v>5263.4841535599999</v>
      </c>
      <c r="F99" s="99">
        <v>5145.7641535599996</v>
      </c>
      <c r="G99" s="99">
        <v>6684.6941535599999</v>
      </c>
      <c r="H99" s="99">
        <v>6150.6041535599998</v>
      </c>
      <c r="I99" s="99">
        <v>6032.8841535599995</v>
      </c>
      <c r="J99" s="99">
        <v>8177.9341535599997</v>
      </c>
      <c r="K99" s="99">
        <v>7643.8441535599995</v>
      </c>
      <c r="L99" s="99">
        <v>7526.1241535599993</v>
      </c>
      <c r="M99" s="99">
        <v>9936.3541535599998</v>
      </c>
      <c r="N99" s="99">
        <v>9402.2641535599996</v>
      </c>
      <c r="O99" s="99">
        <v>9284.5441535600003</v>
      </c>
      <c r="P99" s="99">
        <v>2291.5641535599998</v>
      </c>
      <c r="Q99" s="110"/>
      <c r="R99" s="107" t="s">
        <v>256</v>
      </c>
      <c r="S99" s="133">
        <v>17</v>
      </c>
      <c r="T99" s="99">
        <v>106.34147048</v>
      </c>
      <c r="U99" s="110"/>
      <c r="V99" s="107" t="s">
        <v>256</v>
      </c>
      <c r="W99" s="133">
        <v>17</v>
      </c>
      <c r="X99" s="99">
        <v>106.34147048</v>
      </c>
    </row>
    <row r="100" spans="2:24" ht="15.75" x14ac:dyDescent="0.25">
      <c r="B100" s="74" t="s">
        <v>256</v>
      </c>
      <c r="C100" s="133">
        <v>18</v>
      </c>
      <c r="D100" s="99">
        <v>5804.9314503300002</v>
      </c>
      <c r="E100" s="99">
        <v>5270.84145033</v>
      </c>
      <c r="F100" s="99">
        <v>5153.1214503299998</v>
      </c>
      <c r="G100" s="99">
        <v>6692.0514503300001</v>
      </c>
      <c r="H100" s="99">
        <v>6157.9614503299999</v>
      </c>
      <c r="I100" s="99">
        <v>6040.2414503299997</v>
      </c>
      <c r="J100" s="99">
        <v>8185.2914503299999</v>
      </c>
      <c r="K100" s="99">
        <v>7651.2014503299997</v>
      </c>
      <c r="L100" s="99">
        <v>7533.4814503299995</v>
      </c>
      <c r="M100" s="99">
        <v>9943.7114503299999</v>
      </c>
      <c r="N100" s="99">
        <v>9409.6214503299998</v>
      </c>
      <c r="O100" s="99">
        <v>9291.9014503299986</v>
      </c>
      <c r="P100" s="99">
        <v>2298.92145033</v>
      </c>
      <c r="Q100" s="110"/>
      <c r="R100" s="107" t="s">
        <v>256</v>
      </c>
      <c r="S100" s="133">
        <v>18</v>
      </c>
      <c r="T100" s="99">
        <v>106.72309937999999</v>
      </c>
      <c r="U100" s="110"/>
      <c r="V100" s="107" t="s">
        <v>256</v>
      </c>
      <c r="W100" s="133">
        <v>18</v>
      </c>
      <c r="X100" s="99">
        <v>106.72309937999999</v>
      </c>
    </row>
    <row r="101" spans="2:24" ht="15.75" x14ac:dyDescent="0.25">
      <c r="B101" s="74" t="s">
        <v>256</v>
      </c>
      <c r="C101" s="133">
        <v>19</v>
      </c>
      <c r="D101" s="99">
        <v>5800.5679909</v>
      </c>
      <c r="E101" s="99">
        <v>5266.4779908999999</v>
      </c>
      <c r="F101" s="99">
        <v>5148.7579908999996</v>
      </c>
      <c r="G101" s="99">
        <v>6687.6879908999999</v>
      </c>
      <c r="H101" s="99">
        <v>6153.5979908999998</v>
      </c>
      <c r="I101" s="99">
        <v>6035.8779908999995</v>
      </c>
      <c r="J101" s="99">
        <v>8180.9279908999997</v>
      </c>
      <c r="K101" s="99">
        <v>7646.8379908999996</v>
      </c>
      <c r="L101" s="99">
        <v>7529.1179908999993</v>
      </c>
      <c r="M101" s="99">
        <v>9939.3479908999998</v>
      </c>
      <c r="N101" s="99">
        <v>9405.2579908999996</v>
      </c>
      <c r="O101" s="99">
        <v>9287.5379909000003</v>
      </c>
      <c r="P101" s="99">
        <v>2294.5579908999998</v>
      </c>
      <c r="Q101" s="110"/>
      <c r="R101" s="107" t="s">
        <v>256</v>
      </c>
      <c r="S101" s="133">
        <v>19</v>
      </c>
      <c r="T101" s="99">
        <v>106.54867715</v>
      </c>
      <c r="U101" s="110"/>
      <c r="V101" s="107" t="s">
        <v>256</v>
      </c>
      <c r="W101" s="133">
        <v>19</v>
      </c>
      <c r="X101" s="99">
        <v>106.54867715</v>
      </c>
    </row>
    <row r="102" spans="2:24" ht="15.75" x14ac:dyDescent="0.25">
      <c r="B102" s="74" t="s">
        <v>256</v>
      </c>
      <c r="C102" s="133">
        <v>20</v>
      </c>
      <c r="D102" s="99">
        <v>5793.5916713000006</v>
      </c>
      <c r="E102" s="99">
        <v>5259.5016713000005</v>
      </c>
      <c r="F102" s="99">
        <v>5141.7816712999993</v>
      </c>
      <c r="G102" s="99">
        <v>6680.7116712999996</v>
      </c>
      <c r="H102" s="99">
        <v>6146.6216712999994</v>
      </c>
      <c r="I102" s="99">
        <v>6028.9016713000001</v>
      </c>
      <c r="J102" s="99">
        <v>8173.9516712999994</v>
      </c>
      <c r="K102" s="99">
        <v>7639.8616712999992</v>
      </c>
      <c r="L102" s="99">
        <v>7522.1416712999999</v>
      </c>
      <c r="M102" s="99">
        <v>9932.3716712999994</v>
      </c>
      <c r="N102" s="99">
        <v>9398.2816712999993</v>
      </c>
      <c r="O102" s="99">
        <v>9280.5616712999999</v>
      </c>
      <c r="P102" s="99">
        <v>2287.5816712999999</v>
      </c>
      <c r="Q102" s="110"/>
      <c r="R102" s="107" t="s">
        <v>256</v>
      </c>
      <c r="S102" s="133">
        <v>20</v>
      </c>
      <c r="T102" s="99">
        <v>106.17058337</v>
      </c>
      <c r="U102" s="110"/>
      <c r="V102" s="107" t="s">
        <v>256</v>
      </c>
      <c r="W102" s="133">
        <v>20</v>
      </c>
      <c r="X102" s="99">
        <v>106.17058337</v>
      </c>
    </row>
    <row r="103" spans="2:24" ht="15.75" x14ac:dyDescent="0.25">
      <c r="B103" s="74" t="s">
        <v>256</v>
      </c>
      <c r="C103" s="133">
        <v>21</v>
      </c>
      <c r="D103" s="99">
        <v>5769.2293053200001</v>
      </c>
      <c r="E103" s="99">
        <v>5235.1393053199999</v>
      </c>
      <c r="F103" s="99">
        <v>5117.4193053199997</v>
      </c>
      <c r="G103" s="99">
        <v>6656.34930532</v>
      </c>
      <c r="H103" s="99">
        <v>6122.2593053199998</v>
      </c>
      <c r="I103" s="99">
        <v>6004.5393053199996</v>
      </c>
      <c r="J103" s="99">
        <v>8149.5893053199998</v>
      </c>
      <c r="K103" s="99">
        <v>7615.4993053199996</v>
      </c>
      <c r="L103" s="99">
        <v>7497.7793053199994</v>
      </c>
      <c r="M103" s="99">
        <v>9908.0093053199998</v>
      </c>
      <c r="N103" s="99">
        <v>9373.9193053199997</v>
      </c>
      <c r="O103" s="99">
        <v>9256.1993053199985</v>
      </c>
      <c r="P103" s="99">
        <v>2263.2193053199999</v>
      </c>
      <c r="Q103" s="110"/>
      <c r="R103" s="107" t="s">
        <v>256</v>
      </c>
      <c r="S103" s="133">
        <v>21</v>
      </c>
      <c r="T103" s="99">
        <v>105.28636603</v>
      </c>
      <c r="U103" s="110"/>
      <c r="V103" s="107" t="s">
        <v>256</v>
      </c>
      <c r="W103" s="133">
        <v>21</v>
      </c>
      <c r="X103" s="99">
        <v>105.28636603</v>
      </c>
    </row>
    <row r="104" spans="2:24" ht="15.75" x14ac:dyDescent="0.25">
      <c r="B104" s="74" t="s">
        <v>256</v>
      </c>
      <c r="C104" s="133">
        <v>22</v>
      </c>
      <c r="D104" s="99">
        <v>5756.9199927299996</v>
      </c>
      <c r="E104" s="99">
        <v>5222.8299927299995</v>
      </c>
      <c r="F104" s="99">
        <v>5105.1099927300002</v>
      </c>
      <c r="G104" s="99">
        <v>6644.0399927300004</v>
      </c>
      <c r="H104" s="99">
        <v>6109.9499927300003</v>
      </c>
      <c r="I104" s="99">
        <v>5992.2299927299991</v>
      </c>
      <c r="J104" s="99">
        <v>8137.2799927300002</v>
      </c>
      <c r="K104" s="99">
        <v>7603.1899927300001</v>
      </c>
      <c r="L104" s="99">
        <v>7485.4699927299989</v>
      </c>
      <c r="M104" s="99">
        <v>9895.6999927300003</v>
      </c>
      <c r="N104" s="99">
        <v>9361.6099927300002</v>
      </c>
      <c r="O104" s="99">
        <v>9243.889992729999</v>
      </c>
      <c r="P104" s="99">
        <v>2250.9099927299999</v>
      </c>
      <c r="Q104" s="110"/>
      <c r="R104" s="107" t="s">
        <v>256</v>
      </c>
      <c r="S104" s="133">
        <v>22</v>
      </c>
      <c r="T104" s="99">
        <v>104.63040809</v>
      </c>
      <c r="U104" s="110"/>
      <c r="V104" s="107" t="s">
        <v>256</v>
      </c>
      <c r="W104" s="133">
        <v>22</v>
      </c>
      <c r="X104" s="99">
        <v>104.63040809</v>
      </c>
    </row>
    <row r="105" spans="2:24" ht="15.75" x14ac:dyDescent="0.25">
      <c r="B105" s="74" t="s">
        <v>256</v>
      </c>
      <c r="C105" s="133">
        <v>23</v>
      </c>
      <c r="D105" s="99">
        <v>5755.9942030000002</v>
      </c>
      <c r="E105" s="99">
        <v>5221.9042030000001</v>
      </c>
      <c r="F105" s="99">
        <v>5104.1842029999998</v>
      </c>
      <c r="G105" s="99">
        <v>6643.1142030000001</v>
      </c>
      <c r="H105" s="99">
        <v>6109.0242029999999</v>
      </c>
      <c r="I105" s="99">
        <v>5991.3042029999997</v>
      </c>
      <c r="J105" s="99">
        <v>8136.3542029999999</v>
      </c>
      <c r="K105" s="99">
        <v>7602.2642029999997</v>
      </c>
      <c r="L105" s="99">
        <v>7484.5442029999995</v>
      </c>
      <c r="M105" s="99">
        <v>9894.7742030000009</v>
      </c>
      <c r="N105" s="99">
        <v>9360.6842030000007</v>
      </c>
      <c r="O105" s="99">
        <v>9242.9642029999995</v>
      </c>
      <c r="P105" s="99">
        <v>2249.984203</v>
      </c>
      <c r="Q105" s="110"/>
      <c r="R105" s="107" t="s">
        <v>256</v>
      </c>
      <c r="S105" s="133">
        <v>23</v>
      </c>
      <c r="T105" s="99">
        <v>104.17867588999999</v>
      </c>
      <c r="U105" s="110"/>
      <c r="V105" s="107" t="s">
        <v>256</v>
      </c>
      <c r="W105" s="133">
        <v>23</v>
      </c>
      <c r="X105" s="99">
        <v>104.17867588999999</v>
      </c>
    </row>
    <row r="106" spans="2:24" ht="15.75" x14ac:dyDescent="0.25">
      <c r="B106" s="74" t="s">
        <v>256</v>
      </c>
      <c r="C106" s="133">
        <v>24</v>
      </c>
      <c r="D106" s="99">
        <v>5680.9439746799999</v>
      </c>
      <c r="E106" s="99">
        <v>5146.8539746799997</v>
      </c>
      <c r="F106" s="99">
        <v>5029.1339746800004</v>
      </c>
      <c r="G106" s="99">
        <v>6568.0639746800007</v>
      </c>
      <c r="H106" s="99">
        <v>6033.9739746800005</v>
      </c>
      <c r="I106" s="99">
        <v>5916.2539746799994</v>
      </c>
      <c r="J106" s="99">
        <v>8061.3039746800005</v>
      </c>
      <c r="K106" s="99">
        <v>7527.2139746800003</v>
      </c>
      <c r="L106" s="99">
        <v>7409.4939746799992</v>
      </c>
      <c r="M106" s="99">
        <v>9819.7239746800005</v>
      </c>
      <c r="N106" s="99">
        <v>9285.6339746800004</v>
      </c>
      <c r="O106" s="99">
        <v>9167.9139746799992</v>
      </c>
      <c r="P106" s="99">
        <v>2174.9339746800001</v>
      </c>
      <c r="Q106" s="110"/>
      <c r="R106" s="107" t="s">
        <v>256</v>
      </c>
      <c r="S106" s="133">
        <v>24</v>
      </c>
      <c r="T106" s="99">
        <v>101.71283318</v>
      </c>
      <c r="U106" s="110"/>
      <c r="V106" s="107" t="s">
        <v>256</v>
      </c>
      <c r="W106" s="133">
        <v>24</v>
      </c>
      <c r="X106" s="99">
        <v>101.71283318</v>
      </c>
    </row>
    <row r="107" spans="2:24" ht="15.75" x14ac:dyDescent="0.25">
      <c r="B107" s="74" t="s">
        <v>257</v>
      </c>
      <c r="C107" s="133">
        <v>1</v>
      </c>
      <c r="D107" s="99">
        <v>5787.0171382500002</v>
      </c>
      <c r="E107" s="99">
        <v>5252.9271382500001</v>
      </c>
      <c r="F107" s="99">
        <v>5135.2071382499998</v>
      </c>
      <c r="G107" s="99">
        <v>6674.1371382500001</v>
      </c>
      <c r="H107" s="99">
        <v>6140.04713825</v>
      </c>
      <c r="I107" s="99">
        <v>6022.3271382499997</v>
      </c>
      <c r="J107" s="99">
        <v>8167.3771382499999</v>
      </c>
      <c r="K107" s="99">
        <v>7633.2871382499998</v>
      </c>
      <c r="L107" s="99">
        <v>7515.5671382499995</v>
      </c>
      <c r="M107" s="99">
        <v>9925.79713825</v>
      </c>
      <c r="N107" s="99">
        <v>9391.7071382499998</v>
      </c>
      <c r="O107" s="99">
        <v>9273.9871382499987</v>
      </c>
      <c r="P107" s="99">
        <v>2281.00713825</v>
      </c>
      <c r="Q107" s="110"/>
      <c r="R107" s="107" t="s">
        <v>257</v>
      </c>
      <c r="S107" s="133">
        <v>1</v>
      </c>
      <c r="T107" s="99">
        <v>104.45268600999999</v>
      </c>
      <c r="U107" s="110"/>
      <c r="V107" s="107" t="s">
        <v>257</v>
      </c>
      <c r="W107" s="133">
        <v>1</v>
      </c>
      <c r="X107" s="99">
        <v>104.45268600999999</v>
      </c>
    </row>
    <row r="108" spans="2:24" ht="15.75" x14ac:dyDescent="0.25">
      <c r="B108" s="74" t="s">
        <v>257</v>
      </c>
      <c r="C108" s="133">
        <v>2</v>
      </c>
      <c r="D108" s="99">
        <v>5843.9593437200001</v>
      </c>
      <c r="E108" s="99">
        <v>5309.86934372</v>
      </c>
      <c r="F108" s="99">
        <v>5192.1493437199997</v>
      </c>
      <c r="G108" s="99">
        <v>6731.07934372</v>
      </c>
      <c r="H108" s="99">
        <v>6196.9893437199999</v>
      </c>
      <c r="I108" s="99">
        <v>6079.2693437199996</v>
      </c>
      <c r="J108" s="99">
        <v>8224.3193437199989</v>
      </c>
      <c r="K108" s="99">
        <v>7690.2293437199996</v>
      </c>
      <c r="L108" s="99">
        <v>7572.5093437199994</v>
      </c>
      <c r="M108" s="99">
        <v>9982.7393437200008</v>
      </c>
      <c r="N108" s="99">
        <v>9448.6493437200006</v>
      </c>
      <c r="O108" s="99">
        <v>9330.9293437199995</v>
      </c>
      <c r="P108" s="99">
        <v>2337.9493437199999</v>
      </c>
      <c r="Q108" s="110"/>
      <c r="R108" s="107" t="s">
        <v>257</v>
      </c>
      <c r="S108" s="133">
        <v>2</v>
      </c>
      <c r="T108" s="99">
        <v>105.76135383</v>
      </c>
      <c r="U108" s="110"/>
      <c r="V108" s="107" t="s">
        <v>257</v>
      </c>
      <c r="W108" s="133">
        <v>2</v>
      </c>
      <c r="X108" s="99">
        <v>105.76135383</v>
      </c>
    </row>
    <row r="109" spans="2:24" ht="15.75" x14ac:dyDescent="0.25">
      <c r="B109" s="74" t="s">
        <v>257</v>
      </c>
      <c r="C109" s="133">
        <v>3</v>
      </c>
      <c r="D109" s="99">
        <v>5883.9769091400003</v>
      </c>
      <c r="E109" s="99">
        <v>5349.8869091400002</v>
      </c>
      <c r="F109" s="99">
        <v>5232.1669091399999</v>
      </c>
      <c r="G109" s="99">
        <v>6771.0969091400002</v>
      </c>
      <c r="H109" s="99">
        <v>6237.0069091400001</v>
      </c>
      <c r="I109" s="99">
        <v>6119.2869091399998</v>
      </c>
      <c r="J109" s="99">
        <v>8264.33690914</v>
      </c>
      <c r="K109" s="99">
        <v>7730.2469091399998</v>
      </c>
      <c r="L109" s="99">
        <v>7612.5269091399996</v>
      </c>
      <c r="M109" s="99">
        <v>10022.75690914</v>
      </c>
      <c r="N109" s="99">
        <v>9488.6669091399999</v>
      </c>
      <c r="O109" s="99">
        <v>9370.9469091399988</v>
      </c>
      <c r="P109" s="99">
        <v>2377.9669091400001</v>
      </c>
      <c r="Q109" s="110"/>
      <c r="R109" s="107" t="s">
        <v>257</v>
      </c>
      <c r="S109" s="133">
        <v>3</v>
      </c>
      <c r="T109" s="99">
        <v>106.70317172</v>
      </c>
      <c r="U109" s="110"/>
      <c r="V109" s="107" t="s">
        <v>257</v>
      </c>
      <c r="W109" s="133">
        <v>3</v>
      </c>
      <c r="X109" s="99">
        <v>106.70317172</v>
      </c>
    </row>
    <row r="110" spans="2:24" ht="15.75" x14ac:dyDescent="0.25">
      <c r="B110" s="74" t="s">
        <v>257</v>
      </c>
      <c r="C110" s="133">
        <v>4</v>
      </c>
      <c r="D110" s="99">
        <v>5881.3860834999996</v>
      </c>
      <c r="E110" s="99">
        <v>5347.2960834999994</v>
      </c>
      <c r="F110" s="99">
        <v>5229.5760835000001</v>
      </c>
      <c r="G110" s="99">
        <v>6768.5060835000004</v>
      </c>
      <c r="H110" s="99">
        <v>6234.4160835000002</v>
      </c>
      <c r="I110" s="99">
        <v>6116.6960834999991</v>
      </c>
      <c r="J110" s="99">
        <v>8261.7460835000002</v>
      </c>
      <c r="K110" s="99">
        <v>7727.6560835</v>
      </c>
      <c r="L110" s="99">
        <v>7609.9360834999989</v>
      </c>
      <c r="M110" s="99">
        <v>10020.1660835</v>
      </c>
      <c r="N110" s="99">
        <v>9486.0760835000001</v>
      </c>
      <c r="O110" s="99">
        <v>9368.3560834999989</v>
      </c>
      <c r="P110" s="99">
        <v>2375.3760834999998</v>
      </c>
      <c r="Q110" s="110"/>
      <c r="R110" s="107" t="s">
        <v>257</v>
      </c>
      <c r="S110" s="133">
        <v>4</v>
      </c>
      <c r="T110" s="99">
        <v>106.71607777</v>
      </c>
      <c r="U110" s="110"/>
      <c r="V110" s="107" t="s">
        <v>257</v>
      </c>
      <c r="W110" s="133">
        <v>4</v>
      </c>
      <c r="X110" s="99">
        <v>106.71607777</v>
      </c>
    </row>
    <row r="111" spans="2:24" ht="15.75" x14ac:dyDescent="0.25">
      <c r="B111" s="74" t="s">
        <v>257</v>
      </c>
      <c r="C111" s="133">
        <v>5</v>
      </c>
      <c r="D111" s="99">
        <v>5865.5452588000007</v>
      </c>
      <c r="E111" s="99">
        <v>5331.4552588000006</v>
      </c>
      <c r="F111" s="99">
        <v>5213.7352587999994</v>
      </c>
      <c r="G111" s="99">
        <v>6752.6652587999997</v>
      </c>
      <c r="H111" s="99">
        <v>6218.5752587999996</v>
      </c>
      <c r="I111" s="99">
        <v>6100.8552588000002</v>
      </c>
      <c r="J111" s="99">
        <v>8245.9052587999995</v>
      </c>
      <c r="K111" s="99">
        <v>7711.8152587999994</v>
      </c>
      <c r="L111" s="99">
        <v>7594.0952588</v>
      </c>
      <c r="M111" s="99">
        <v>10004.3252588</v>
      </c>
      <c r="N111" s="99">
        <v>9470.2352587999994</v>
      </c>
      <c r="O111" s="99">
        <v>9352.5152588000001</v>
      </c>
      <c r="P111" s="99">
        <v>2359.5352588000001</v>
      </c>
      <c r="Q111" s="110"/>
      <c r="R111" s="107" t="s">
        <v>257</v>
      </c>
      <c r="S111" s="133">
        <v>5</v>
      </c>
      <c r="T111" s="99">
        <v>106.27217125999999</v>
      </c>
      <c r="U111" s="110"/>
      <c r="V111" s="107" t="s">
        <v>257</v>
      </c>
      <c r="W111" s="133">
        <v>5</v>
      </c>
      <c r="X111" s="99">
        <v>106.27217125999999</v>
      </c>
    </row>
    <row r="112" spans="2:24" ht="15.75" x14ac:dyDescent="0.25">
      <c r="B112" s="74" t="s">
        <v>257</v>
      </c>
      <c r="C112" s="133">
        <v>6</v>
      </c>
      <c r="D112" s="99">
        <v>5846.5570277400002</v>
      </c>
      <c r="E112" s="99">
        <v>5312.46702774</v>
      </c>
      <c r="F112" s="99">
        <v>5194.7470277399998</v>
      </c>
      <c r="G112" s="99">
        <v>6733.6770277400001</v>
      </c>
      <c r="H112" s="99">
        <v>6199.5870277399999</v>
      </c>
      <c r="I112" s="99">
        <v>6081.8670277399997</v>
      </c>
      <c r="J112" s="99">
        <v>8226.9170277400008</v>
      </c>
      <c r="K112" s="99">
        <v>7692.8270277399997</v>
      </c>
      <c r="L112" s="99">
        <v>7575.1070277399995</v>
      </c>
      <c r="M112" s="99">
        <v>9985.337027739999</v>
      </c>
      <c r="N112" s="99">
        <v>9451.2470277399989</v>
      </c>
      <c r="O112" s="99">
        <v>9333.5270277399995</v>
      </c>
      <c r="P112" s="99">
        <v>2340.54702774</v>
      </c>
      <c r="Q112" s="110"/>
      <c r="R112" s="107" t="s">
        <v>257</v>
      </c>
      <c r="S112" s="133">
        <v>6</v>
      </c>
      <c r="T112" s="99">
        <v>105.89266886</v>
      </c>
      <c r="U112" s="110"/>
      <c r="V112" s="107" t="s">
        <v>257</v>
      </c>
      <c r="W112" s="133">
        <v>6</v>
      </c>
      <c r="X112" s="99">
        <v>105.89266886</v>
      </c>
    </row>
    <row r="113" spans="2:24" ht="15.75" x14ac:dyDescent="0.25">
      <c r="B113" s="74" t="s">
        <v>257</v>
      </c>
      <c r="C113" s="133">
        <v>7</v>
      </c>
      <c r="D113" s="99">
        <v>5858.4933591700001</v>
      </c>
      <c r="E113" s="99">
        <v>5324.4033591699999</v>
      </c>
      <c r="F113" s="99">
        <v>5206.6833591699997</v>
      </c>
      <c r="G113" s="99">
        <v>6745.61335917</v>
      </c>
      <c r="H113" s="99">
        <v>6211.5233591699998</v>
      </c>
      <c r="I113" s="99">
        <v>6093.8033591699996</v>
      </c>
      <c r="J113" s="99">
        <v>8238.8533591699997</v>
      </c>
      <c r="K113" s="99">
        <v>7704.7633591699996</v>
      </c>
      <c r="L113" s="99">
        <v>7587.0433591699993</v>
      </c>
      <c r="M113" s="99">
        <v>9997.2733591699998</v>
      </c>
      <c r="N113" s="99">
        <v>9463.1833591699997</v>
      </c>
      <c r="O113" s="99">
        <v>9345.4633591700003</v>
      </c>
      <c r="P113" s="99">
        <v>2352.4833591699999</v>
      </c>
      <c r="Q113" s="110"/>
      <c r="R113" s="107" t="s">
        <v>257</v>
      </c>
      <c r="S113" s="133">
        <v>7</v>
      </c>
      <c r="T113" s="99">
        <v>106.19238862</v>
      </c>
      <c r="U113" s="110"/>
      <c r="V113" s="107" t="s">
        <v>257</v>
      </c>
      <c r="W113" s="133">
        <v>7</v>
      </c>
      <c r="X113" s="99">
        <v>106.19238862</v>
      </c>
    </row>
    <row r="114" spans="2:24" ht="15.75" x14ac:dyDescent="0.25">
      <c r="B114" s="74" t="s">
        <v>257</v>
      </c>
      <c r="C114" s="133">
        <v>8</v>
      </c>
      <c r="D114" s="99">
        <v>5826.4146277</v>
      </c>
      <c r="E114" s="99">
        <v>5292.3246276999998</v>
      </c>
      <c r="F114" s="99">
        <v>5174.6046277000005</v>
      </c>
      <c r="G114" s="99">
        <v>6713.5346277000008</v>
      </c>
      <c r="H114" s="99">
        <v>6179.4446277000006</v>
      </c>
      <c r="I114" s="99">
        <v>6061.7246276999995</v>
      </c>
      <c r="J114" s="99">
        <v>8206.7746277000006</v>
      </c>
      <c r="K114" s="99">
        <v>7672.6846277000004</v>
      </c>
      <c r="L114" s="99">
        <v>7554.9646276999993</v>
      </c>
      <c r="M114" s="99">
        <v>9965.1946277000006</v>
      </c>
      <c r="N114" s="99">
        <v>9431.1046277000005</v>
      </c>
      <c r="O114" s="99">
        <v>9313.3846276999993</v>
      </c>
      <c r="P114" s="99">
        <v>2320.4046277000002</v>
      </c>
      <c r="Q114" s="110"/>
      <c r="R114" s="107" t="s">
        <v>257</v>
      </c>
      <c r="S114" s="133">
        <v>8</v>
      </c>
      <c r="T114" s="99">
        <v>105.56705526</v>
      </c>
      <c r="U114" s="110"/>
      <c r="V114" s="107" t="s">
        <v>257</v>
      </c>
      <c r="W114" s="133">
        <v>8</v>
      </c>
      <c r="X114" s="99">
        <v>105.56705526</v>
      </c>
    </row>
    <row r="115" spans="2:24" ht="15.75" x14ac:dyDescent="0.25">
      <c r="B115" s="74" t="s">
        <v>257</v>
      </c>
      <c r="C115" s="133">
        <v>9</v>
      </c>
      <c r="D115" s="99">
        <v>5855.5485397700004</v>
      </c>
      <c r="E115" s="99">
        <v>5321.4585397700002</v>
      </c>
      <c r="F115" s="99">
        <v>5203.73853977</v>
      </c>
      <c r="G115" s="99">
        <v>6742.6685397700003</v>
      </c>
      <c r="H115" s="99">
        <v>6208.5785397700001</v>
      </c>
      <c r="I115" s="99">
        <v>6090.8585397699999</v>
      </c>
      <c r="J115" s="99">
        <v>8235.9085397700001</v>
      </c>
      <c r="K115" s="99">
        <v>7701.8185397699999</v>
      </c>
      <c r="L115" s="99">
        <v>7584.0985397699997</v>
      </c>
      <c r="M115" s="99">
        <v>9994.3285397700001</v>
      </c>
      <c r="N115" s="99">
        <v>9460.23853977</v>
      </c>
      <c r="O115" s="99">
        <v>9342.5185397700006</v>
      </c>
      <c r="P115" s="99">
        <v>2349.5385397700002</v>
      </c>
      <c r="Q115" s="110"/>
      <c r="R115" s="107" t="s">
        <v>257</v>
      </c>
      <c r="S115" s="133">
        <v>9</v>
      </c>
      <c r="T115" s="99">
        <v>106.80407853</v>
      </c>
      <c r="U115" s="110"/>
      <c r="V115" s="107" t="s">
        <v>257</v>
      </c>
      <c r="W115" s="133">
        <v>9</v>
      </c>
      <c r="X115" s="99">
        <v>106.80407853</v>
      </c>
    </row>
    <row r="116" spans="2:24" ht="15.75" x14ac:dyDescent="0.25">
      <c r="B116" s="74" t="s">
        <v>257</v>
      </c>
      <c r="C116" s="133">
        <v>10</v>
      </c>
      <c r="D116" s="99">
        <v>5844.1146007300003</v>
      </c>
      <c r="E116" s="99">
        <v>5310.0246007300002</v>
      </c>
      <c r="F116" s="99">
        <v>5192.3046007299999</v>
      </c>
      <c r="G116" s="99">
        <v>6731.2346007300002</v>
      </c>
      <c r="H116" s="99">
        <v>6197.1446007300001</v>
      </c>
      <c r="I116" s="99">
        <v>6079.4246007299998</v>
      </c>
      <c r="J116" s="99">
        <v>8224.47460073</v>
      </c>
      <c r="K116" s="99">
        <v>7690.3846007299999</v>
      </c>
      <c r="L116" s="99">
        <v>7572.6646007299996</v>
      </c>
      <c r="M116" s="99">
        <v>9982.8946007300001</v>
      </c>
      <c r="N116" s="99">
        <v>9448.8046007299999</v>
      </c>
      <c r="O116" s="99">
        <v>9331.0846007299988</v>
      </c>
      <c r="P116" s="99">
        <v>2338.1046007300001</v>
      </c>
      <c r="Q116" s="110"/>
      <c r="R116" s="107" t="s">
        <v>257</v>
      </c>
      <c r="S116" s="133">
        <v>10</v>
      </c>
      <c r="T116" s="99">
        <v>106.95994703</v>
      </c>
      <c r="U116" s="110"/>
      <c r="V116" s="107" t="s">
        <v>257</v>
      </c>
      <c r="W116" s="133">
        <v>10</v>
      </c>
      <c r="X116" s="99">
        <v>106.95994703</v>
      </c>
    </row>
    <row r="117" spans="2:24" ht="15.75" x14ac:dyDescent="0.25">
      <c r="B117" s="74" t="s">
        <v>257</v>
      </c>
      <c r="C117" s="133">
        <v>11</v>
      </c>
      <c r="D117" s="99">
        <v>5811.5336757799996</v>
      </c>
      <c r="E117" s="99">
        <v>5277.4436757799995</v>
      </c>
      <c r="F117" s="99">
        <v>5159.7236757800001</v>
      </c>
      <c r="G117" s="99">
        <v>6698.6536757800004</v>
      </c>
      <c r="H117" s="99">
        <v>6164.5636757800003</v>
      </c>
      <c r="I117" s="99">
        <v>6046.8436757799991</v>
      </c>
      <c r="J117" s="99">
        <v>8191.8936757800002</v>
      </c>
      <c r="K117" s="99">
        <v>7657.80367578</v>
      </c>
      <c r="L117" s="99">
        <v>7540.0836757799989</v>
      </c>
      <c r="M117" s="99">
        <v>9950.3136757800003</v>
      </c>
      <c r="N117" s="99">
        <v>9416.2236757800001</v>
      </c>
      <c r="O117" s="99">
        <v>9298.503675779999</v>
      </c>
      <c r="P117" s="99">
        <v>2305.5236757799998</v>
      </c>
      <c r="Q117" s="110"/>
      <c r="R117" s="107" t="s">
        <v>257</v>
      </c>
      <c r="S117" s="133">
        <v>11</v>
      </c>
      <c r="T117" s="99">
        <v>106.47428619</v>
      </c>
      <c r="U117" s="110"/>
      <c r="V117" s="107" t="s">
        <v>257</v>
      </c>
      <c r="W117" s="133">
        <v>11</v>
      </c>
      <c r="X117" s="99">
        <v>106.47428619</v>
      </c>
    </row>
    <row r="118" spans="2:24" ht="15.75" x14ac:dyDescent="0.25">
      <c r="B118" s="74" t="s">
        <v>257</v>
      </c>
      <c r="C118" s="133">
        <v>12</v>
      </c>
      <c r="D118" s="99">
        <v>5804.2145693100001</v>
      </c>
      <c r="E118" s="99">
        <v>5270.12456931</v>
      </c>
      <c r="F118" s="99">
        <v>5152.4045693099997</v>
      </c>
      <c r="G118" s="99">
        <v>6691.33456931</v>
      </c>
      <c r="H118" s="99">
        <v>6157.2445693099999</v>
      </c>
      <c r="I118" s="99">
        <v>6039.5245693099996</v>
      </c>
      <c r="J118" s="99">
        <v>8184.5745693099998</v>
      </c>
      <c r="K118" s="99">
        <v>7650.4845693099996</v>
      </c>
      <c r="L118" s="99">
        <v>7532.7645693099994</v>
      </c>
      <c r="M118" s="99">
        <v>9942.9945693099999</v>
      </c>
      <c r="N118" s="99">
        <v>9408.9045693099997</v>
      </c>
      <c r="O118" s="99">
        <v>9291.1845693100004</v>
      </c>
      <c r="P118" s="99">
        <v>2298.2045693099999</v>
      </c>
      <c r="Q118" s="110"/>
      <c r="R118" s="107" t="s">
        <v>257</v>
      </c>
      <c r="S118" s="133">
        <v>12</v>
      </c>
      <c r="T118" s="99">
        <v>106.28050365</v>
      </c>
      <c r="U118" s="110"/>
      <c r="V118" s="107" t="s">
        <v>257</v>
      </c>
      <c r="W118" s="133">
        <v>12</v>
      </c>
      <c r="X118" s="99">
        <v>106.28050365</v>
      </c>
    </row>
    <row r="119" spans="2:24" ht="15.75" x14ac:dyDescent="0.25">
      <c r="B119" s="74" t="s">
        <v>257</v>
      </c>
      <c r="C119" s="133">
        <v>13</v>
      </c>
      <c r="D119" s="99">
        <v>5802.2105385600007</v>
      </c>
      <c r="E119" s="99">
        <v>5268.1205385600006</v>
      </c>
      <c r="F119" s="99">
        <v>5150.4005385599994</v>
      </c>
      <c r="G119" s="99">
        <v>6689.3305385599997</v>
      </c>
      <c r="H119" s="99">
        <v>6155.2405385599995</v>
      </c>
      <c r="I119" s="99">
        <v>6037.5205385600002</v>
      </c>
      <c r="J119" s="99">
        <v>8182.5705385599995</v>
      </c>
      <c r="K119" s="99">
        <v>7648.4805385599993</v>
      </c>
      <c r="L119" s="99">
        <v>7530.76053856</v>
      </c>
      <c r="M119" s="99">
        <v>9940.9905385599995</v>
      </c>
      <c r="N119" s="99">
        <v>9406.9005385599994</v>
      </c>
      <c r="O119" s="99">
        <v>9289.1805385600001</v>
      </c>
      <c r="P119" s="99">
        <v>2296.20053856</v>
      </c>
      <c r="Q119" s="110"/>
      <c r="R119" s="107" t="s">
        <v>257</v>
      </c>
      <c r="S119" s="133">
        <v>13</v>
      </c>
      <c r="T119" s="99">
        <v>106.14538140000001</v>
      </c>
      <c r="U119" s="110"/>
      <c r="V119" s="107" t="s">
        <v>257</v>
      </c>
      <c r="W119" s="133">
        <v>13</v>
      </c>
      <c r="X119" s="99">
        <v>106.14538140000001</v>
      </c>
    </row>
    <row r="120" spans="2:24" ht="15.75" x14ac:dyDescent="0.25">
      <c r="B120" s="74" t="s">
        <v>257</v>
      </c>
      <c r="C120" s="133">
        <v>14</v>
      </c>
      <c r="D120" s="99">
        <v>5795.2050021100004</v>
      </c>
      <c r="E120" s="99">
        <v>5261.1150021100002</v>
      </c>
      <c r="F120" s="99">
        <v>5143.39500211</v>
      </c>
      <c r="G120" s="99">
        <v>6682.3250021100002</v>
      </c>
      <c r="H120" s="99">
        <v>6148.2350021100001</v>
      </c>
      <c r="I120" s="99">
        <v>6030.5150021099998</v>
      </c>
      <c r="J120" s="99">
        <v>8175.56500211</v>
      </c>
      <c r="K120" s="99">
        <v>7641.4750021099999</v>
      </c>
      <c r="L120" s="99">
        <v>7523.7550021099996</v>
      </c>
      <c r="M120" s="99">
        <v>9933.9850021099992</v>
      </c>
      <c r="N120" s="99">
        <v>9399.895002109999</v>
      </c>
      <c r="O120" s="99">
        <v>9282.1750021099997</v>
      </c>
      <c r="P120" s="99">
        <v>2289.1950021100001</v>
      </c>
      <c r="Q120" s="110"/>
      <c r="R120" s="107" t="s">
        <v>257</v>
      </c>
      <c r="S120" s="133">
        <v>14</v>
      </c>
      <c r="T120" s="99">
        <v>105.95014691</v>
      </c>
      <c r="U120" s="110"/>
      <c r="V120" s="107" t="s">
        <v>257</v>
      </c>
      <c r="W120" s="133">
        <v>14</v>
      </c>
      <c r="X120" s="99">
        <v>105.95014691</v>
      </c>
    </row>
    <row r="121" spans="2:24" ht="15.75" x14ac:dyDescent="0.25">
      <c r="B121" s="74" t="s">
        <v>257</v>
      </c>
      <c r="C121" s="133">
        <v>15</v>
      </c>
      <c r="D121" s="99">
        <v>5797.5304631700001</v>
      </c>
      <c r="E121" s="99">
        <v>5263.4404631699999</v>
      </c>
      <c r="F121" s="99">
        <v>5145.7204631699997</v>
      </c>
      <c r="G121" s="99">
        <v>6684.65046317</v>
      </c>
      <c r="H121" s="99">
        <v>6150.5604631699998</v>
      </c>
      <c r="I121" s="99">
        <v>6032.8404631699996</v>
      </c>
      <c r="J121" s="99">
        <v>8177.8904631699997</v>
      </c>
      <c r="K121" s="99">
        <v>7643.8004631699996</v>
      </c>
      <c r="L121" s="99">
        <v>7526.0804631699993</v>
      </c>
      <c r="M121" s="99">
        <v>9936.3104631700007</v>
      </c>
      <c r="N121" s="99">
        <v>9402.2204631700006</v>
      </c>
      <c r="O121" s="99">
        <v>9284.5004631699994</v>
      </c>
      <c r="P121" s="99">
        <v>2291.5204631699999</v>
      </c>
      <c r="Q121" s="110"/>
      <c r="R121" s="107" t="s">
        <v>257</v>
      </c>
      <c r="S121" s="133">
        <v>15</v>
      </c>
      <c r="T121" s="99">
        <v>106.06034972</v>
      </c>
      <c r="U121" s="110"/>
      <c r="V121" s="107" t="s">
        <v>257</v>
      </c>
      <c r="W121" s="133">
        <v>15</v>
      </c>
      <c r="X121" s="99">
        <v>106.06034972</v>
      </c>
    </row>
    <row r="122" spans="2:24" ht="15.75" x14ac:dyDescent="0.25">
      <c r="B122" s="74" t="s">
        <v>257</v>
      </c>
      <c r="C122" s="133">
        <v>16</v>
      </c>
      <c r="D122" s="99">
        <v>5791.8081656300001</v>
      </c>
      <c r="E122" s="99">
        <v>5257.7181656299999</v>
      </c>
      <c r="F122" s="99">
        <v>5139.9981656299997</v>
      </c>
      <c r="G122" s="99">
        <v>6678.92816563</v>
      </c>
      <c r="H122" s="99">
        <v>6144.8381656299998</v>
      </c>
      <c r="I122" s="99">
        <v>6027.1181656299996</v>
      </c>
      <c r="J122" s="99">
        <v>8172.1681656299997</v>
      </c>
      <c r="K122" s="99">
        <v>7638.0781656299996</v>
      </c>
      <c r="L122" s="99">
        <v>7520.3581656299993</v>
      </c>
      <c r="M122" s="99">
        <v>9930.5881656300007</v>
      </c>
      <c r="N122" s="99">
        <v>9396.4981656300006</v>
      </c>
      <c r="O122" s="99">
        <v>9278.7781656299994</v>
      </c>
      <c r="P122" s="99">
        <v>2285.7981656299999</v>
      </c>
      <c r="Q122" s="110"/>
      <c r="R122" s="107" t="s">
        <v>257</v>
      </c>
      <c r="S122" s="133">
        <v>16</v>
      </c>
      <c r="T122" s="99">
        <v>105.90084512999999</v>
      </c>
      <c r="U122" s="110"/>
      <c r="V122" s="107" t="s">
        <v>257</v>
      </c>
      <c r="W122" s="133">
        <v>16</v>
      </c>
      <c r="X122" s="99">
        <v>105.90084512999999</v>
      </c>
    </row>
    <row r="123" spans="2:24" ht="15.75" x14ac:dyDescent="0.25">
      <c r="B123" s="74" t="s">
        <v>257</v>
      </c>
      <c r="C123" s="133">
        <v>17</v>
      </c>
      <c r="D123" s="99">
        <v>5793.91591926</v>
      </c>
      <c r="E123" s="99">
        <v>5259.8259192599999</v>
      </c>
      <c r="F123" s="99">
        <v>5142.1059192599996</v>
      </c>
      <c r="G123" s="99">
        <v>6681.0359192599999</v>
      </c>
      <c r="H123" s="99">
        <v>6146.9459192599998</v>
      </c>
      <c r="I123" s="99">
        <v>6029.2259192599995</v>
      </c>
      <c r="J123" s="99">
        <v>8174.2759192599997</v>
      </c>
      <c r="K123" s="99">
        <v>7640.1859192599995</v>
      </c>
      <c r="L123" s="99">
        <v>7522.4659192599993</v>
      </c>
      <c r="M123" s="99">
        <v>9932.6959192600007</v>
      </c>
      <c r="N123" s="99">
        <v>9398.6059192600005</v>
      </c>
      <c r="O123" s="99">
        <v>9280.8859192599994</v>
      </c>
      <c r="P123" s="99">
        <v>2287.9059192599998</v>
      </c>
      <c r="Q123" s="110"/>
      <c r="R123" s="107" t="s">
        <v>257</v>
      </c>
      <c r="S123" s="133">
        <v>17</v>
      </c>
      <c r="T123" s="99">
        <v>106.24537214</v>
      </c>
      <c r="U123" s="110"/>
      <c r="V123" s="107" t="s">
        <v>257</v>
      </c>
      <c r="W123" s="133">
        <v>17</v>
      </c>
      <c r="X123" s="99">
        <v>106.24537214</v>
      </c>
    </row>
    <row r="124" spans="2:24" ht="15.75" x14ac:dyDescent="0.25">
      <c r="B124" s="74" t="s">
        <v>257</v>
      </c>
      <c r="C124" s="133">
        <v>18</v>
      </c>
      <c r="D124" s="99">
        <v>5806.2658063800009</v>
      </c>
      <c r="E124" s="99">
        <v>5272.1758063800007</v>
      </c>
      <c r="F124" s="99">
        <v>5154.4558063799996</v>
      </c>
      <c r="G124" s="99">
        <v>6693.3858063799998</v>
      </c>
      <c r="H124" s="99">
        <v>6159.2958063799997</v>
      </c>
      <c r="I124" s="99">
        <v>6041.5758063800004</v>
      </c>
      <c r="J124" s="99">
        <v>8186.6258063799996</v>
      </c>
      <c r="K124" s="99">
        <v>7652.5358063799995</v>
      </c>
      <c r="L124" s="99">
        <v>7534.8158063800001</v>
      </c>
      <c r="M124" s="99">
        <v>9945.0458063799997</v>
      </c>
      <c r="N124" s="99">
        <v>9410.9558063799996</v>
      </c>
      <c r="O124" s="99">
        <v>9293.2358063800002</v>
      </c>
      <c r="P124" s="99">
        <v>2300.2558063800002</v>
      </c>
      <c r="Q124" s="110"/>
      <c r="R124" s="107" t="s">
        <v>257</v>
      </c>
      <c r="S124" s="133">
        <v>18</v>
      </c>
      <c r="T124" s="99">
        <v>106.8332631</v>
      </c>
      <c r="U124" s="110"/>
      <c r="V124" s="107" t="s">
        <v>257</v>
      </c>
      <c r="W124" s="133">
        <v>18</v>
      </c>
      <c r="X124" s="99">
        <v>106.8332631</v>
      </c>
    </row>
    <row r="125" spans="2:24" ht="15.75" x14ac:dyDescent="0.25">
      <c r="B125" s="74" t="s">
        <v>257</v>
      </c>
      <c r="C125" s="133">
        <v>19</v>
      </c>
      <c r="D125" s="99">
        <v>5812.2947894000008</v>
      </c>
      <c r="E125" s="99">
        <v>5278.2047894000007</v>
      </c>
      <c r="F125" s="99">
        <v>5160.4847893999995</v>
      </c>
      <c r="G125" s="99">
        <v>6699.4147893999998</v>
      </c>
      <c r="H125" s="99">
        <v>6165.3247893999996</v>
      </c>
      <c r="I125" s="99">
        <v>6047.6047894000003</v>
      </c>
      <c r="J125" s="99">
        <v>8192.6547893999996</v>
      </c>
      <c r="K125" s="99">
        <v>7658.5647893999994</v>
      </c>
      <c r="L125" s="99">
        <v>7540.8447894000001</v>
      </c>
      <c r="M125" s="99">
        <v>9951.0747893999996</v>
      </c>
      <c r="N125" s="99">
        <v>9416.9847893999995</v>
      </c>
      <c r="O125" s="99">
        <v>9299.2647894000002</v>
      </c>
      <c r="P125" s="99">
        <v>2306.2847894000001</v>
      </c>
      <c r="Q125" s="110"/>
      <c r="R125" s="107" t="s">
        <v>257</v>
      </c>
      <c r="S125" s="133">
        <v>19</v>
      </c>
      <c r="T125" s="99">
        <v>106.98440420999999</v>
      </c>
      <c r="U125" s="110"/>
      <c r="V125" s="107" t="s">
        <v>257</v>
      </c>
      <c r="W125" s="133">
        <v>19</v>
      </c>
      <c r="X125" s="99">
        <v>106.98440420999999</v>
      </c>
    </row>
    <row r="126" spans="2:24" ht="15.75" x14ac:dyDescent="0.25">
      <c r="B126" s="74" t="s">
        <v>257</v>
      </c>
      <c r="C126" s="133">
        <v>20</v>
      </c>
      <c r="D126" s="99">
        <v>5795.7977444400003</v>
      </c>
      <c r="E126" s="99">
        <v>5261.7077444400002</v>
      </c>
      <c r="F126" s="99">
        <v>5143.9877444399999</v>
      </c>
      <c r="G126" s="99">
        <v>6682.9177444400002</v>
      </c>
      <c r="H126" s="99">
        <v>6148.8277444400001</v>
      </c>
      <c r="I126" s="99">
        <v>6031.1077444399998</v>
      </c>
      <c r="J126" s="99">
        <v>8176.15774444</v>
      </c>
      <c r="K126" s="99">
        <v>7642.0677444399998</v>
      </c>
      <c r="L126" s="99">
        <v>7524.3477444399996</v>
      </c>
      <c r="M126" s="99">
        <v>9934.577744440001</v>
      </c>
      <c r="N126" s="99">
        <v>9400.4877444400008</v>
      </c>
      <c r="O126" s="99">
        <v>9282.7677444399997</v>
      </c>
      <c r="P126" s="99">
        <v>2289.7877444400001</v>
      </c>
      <c r="Q126" s="110"/>
      <c r="R126" s="107" t="s">
        <v>257</v>
      </c>
      <c r="S126" s="133">
        <v>20</v>
      </c>
      <c r="T126" s="99">
        <v>106.3469187</v>
      </c>
      <c r="U126" s="110"/>
      <c r="V126" s="107" t="s">
        <v>257</v>
      </c>
      <c r="W126" s="133">
        <v>20</v>
      </c>
      <c r="X126" s="99">
        <v>106.3469187</v>
      </c>
    </row>
    <row r="127" spans="2:24" ht="15.75" x14ac:dyDescent="0.25">
      <c r="B127" s="74" t="s">
        <v>257</v>
      </c>
      <c r="C127" s="133">
        <v>21</v>
      </c>
      <c r="D127" s="99">
        <v>5803.8441399100002</v>
      </c>
      <c r="E127" s="99">
        <v>5269.75413991</v>
      </c>
      <c r="F127" s="99">
        <v>5152.0341399099998</v>
      </c>
      <c r="G127" s="99">
        <v>6690.9641399100001</v>
      </c>
      <c r="H127" s="99">
        <v>6156.8741399099999</v>
      </c>
      <c r="I127" s="99">
        <v>6039.1541399099997</v>
      </c>
      <c r="J127" s="99">
        <v>8184.2041399099999</v>
      </c>
      <c r="K127" s="99">
        <v>7650.1141399099997</v>
      </c>
      <c r="L127" s="99">
        <v>7532.3941399099995</v>
      </c>
      <c r="M127" s="99">
        <v>9942.6241399099999</v>
      </c>
      <c r="N127" s="99">
        <v>9408.5341399099998</v>
      </c>
      <c r="O127" s="99">
        <v>9290.8141399099986</v>
      </c>
      <c r="P127" s="99">
        <v>2297.83413991</v>
      </c>
      <c r="Q127" s="110"/>
      <c r="R127" s="107" t="s">
        <v>257</v>
      </c>
      <c r="S127" s="133">
        <v>21</v>
      </c>
      <c r="T127" s="99">
        <v>106.33250928</v>
      </c>
      <c r="U127" s="110"/>
      <c r="V127" s="107" t="s">
        <v>257</v>
      </c>
      <c r="W127" s="133">
        <v>21</v>
      </c>
      <c r="X127" s="99">
        <v>106.33250928</v>
      </c>
    </row>
    <row r="128" spans="2:24" ht="15.75" x14ac:dyDescent="0.25">
      <c r="B128" s="74" t="s">
        <v>257</v>
      </c>
      <c r="C128" s="133">
        <v>22</v>
      </c>
      <c r="D128" s="99">
        <v>5817.1032903699997</v>
      </c>
      <c r="E128" s="99">
        <v>5283.0132903699996</v>
      </c>
      <c r="F128" s="99">
        <v>5165.2932903700002</v>
      </c>
      <c r="G128" s="99">
        <v>6704.2232903700005</v>
      </c>
      <c r="H128" s="99">
        <v>6170.1332903700004</v>
      </c>
      <c r="I128" s="99">
        <v>6052.4132903699992</v>
      </c>
      <c r="J128" s="99">
        <v>8197.4632903700003</v>
      </c>
      <c r="K128" s="99">
        <v>7663.3732903700002</v>
      </c>
      <c r="L128" s="99">
        <v>7545.653290369999</v>
      </c>
      <c r="M128" s="99">
        <v>9955.8832903700004</v>
      </c>
      <c r="N128" s="99">
        <v>9421.7932903700002</v>
      </c>
      <c r="O128" s="99">
        <v>9304.0732903699991</v>
      </c>
      <c r="P128" s="99">
        <v>2311.09329037</v>
      </c>
      <c r="Q128" s="110"/>
      <c r="R128" s="107" t="s">
        <v>257</v>
      </c>
      <c r="S128" s="133">
        <v>22</v>
      </c>
      <c r="T128" s="99">
        <v>106.42324142</v>
      </c>
      <c r="U128" s="110"/>
      <c r="V128" s="107" t="s">
        <v>257</v>
      </c>
      <c r="W128" s="133">
        <v>22</v>
      </c>
      <c r="X128" s="99">
        <v>106.42324142</v>
      </c>
    </row>
    <row r="129" spans="2:24" ht="15.75" x14ac:dyDescent="0.25">
      <c r="B129" s="74" t="s">
        <v>257</v>
      </c>
      <c r="C129" s="133">
        <v>23</v>
      </c>
      <c r="D129" s="99">
        <v>5768.3167302000002</v>
      </c>
      <c r="E129" s="99">
        <v>5234.2267302</v>
      </c>
      <c r="F129" s="99">
        <v>5116.5067301999998</v>
      </c>
      <c r="G129" s="99">
        <v>6655.4367302000001</v>
      </c>
      <c r="H129" s="99">
        <v>6121.3467301999999</v>
      </c>
      <c r="I129" s="99">
        <v>6003.6267301999997</v>
      </c>
      <c r="J129" s="99">
        <v>8148.6767301999998</v>
      </c>
      <c r="K129" s="99">
        <v>7614.5867301999997</v>
      </c>
      <c r="L129" s="99">
        <v>7496.8667301999994</v>
      </c>
      <c r="M129" s="99">
        <v>9907.096730199999</v>
      </c>
      <c r="N129" s="99">
        <v>9373.0067301999989</v>
      </c>
      <c r="O129" s="99">
        <v>9255.2867301999995</v>
      </c>
      <c r="P129" s="99">
        <v>2262.3067301999999</v>
      </c>
      <c r="Q129" s="110"/>
      <c r="R129" s="107" t="s">
        <v>257</v>
      </c>
      <c r="S129" s="133">
        <v>23</v>
      </c>
      <c r="T129" s="99">
        <v>104.49356213999999</v>
      </c>
      <c r="U129" s="110"/>
      <c r="V129" s="107" t="s">
        <v>257</v>
      </c>
      <c r="W129" s="133">
        <v>23</v>
      </c>
      <c r="X129" s="99">
        <v>104.49356213999999</v>
      </c>
    </row>
    <row r="130" spans="2:24" ht="15.75" x14ac:dyDescent="0.25">
      <c r="B130" s="74" t="s">
        <v>257</v>
      </c>
      <c r="C130" s="133">
        <v>24</v>
      </c>
      <c r="D130" s="99">
        <v>5749.2680000700002</v>
      </c>
      <c r="E130" s="99">
        <v>5215.1780000700001</v>
      </c>
      <c r="F130" s="99">
        <v>5097.4580000699998</v>
      </c>
      <c r="G130" s="99">
        <v>6636.3880000700001</v>
      </c>
      <c r="H130" s="99">
        <v>6102.2980000699999</v>
      </c>
      <c r="I130" s="99">
        <v>5984.5780000699997</v>
      </c>
      <c r="J130" s="99">
        <v>8129.6280000699999</v>
      </c>
      <c r="K130" s="99">
        <v>7595.5380000699997</v>
      </c>
      <c r="L130" s="99">
        <v>7477.8180000699995</v>
      </c>
      <c r="M130" s="99">
        <v>9888.0480000700009</v>
      </c>
      <c r="N130" s="99">
        <v>9353.9580000700007</v>
      </c>
      <c r="O130" s="99">
        <v>9236.2380000699995</v>
      </c>
      <c r="P130" s="99">
        <v>2243.25800007</v>
      </c>
      <c r="Q130" s="110"/>
      <c r="R130" s="107" t="s">
        <v>257</v>
      </c>
      <c r="S130" s="133">
        <v>24</v>
      </c>
      <c r="T130" s="99">
        <v>103.64999678</v>
      </c>
      <c r="U130" s="110"/>
      <c r="V130" s="107" t="s">
        <v>257</v>
      </c>
      <c r="W130" s="133">
        <v>24</v>
      </c>
      <c r="X130" s="99">
        <v>103.64999678</v>
      </c>
    </row>
    <row r="131" spans="2:24" ht="15.75" x14ac:dyDescent="0.25">
      <c r="B131" s="74" t="s">
        <v>258</v>
      </c>
      <c r="C131" s="133">
        <v>1</v>
      </c>
      <c r="D131" s="99">
        <v>5801.8905037200002</v>
      </c>
      <c r="E131" s="99">
        <v>5267.8005037200001</v>
      </c>
      <c r="F131" s="99">
        <v>5150.0805037199998</v>
      </c>
      <c r="G131" s="99">
        <v>6689.0105037200001</v>
      </c>
      <c r="H131" s="99">
        <v>6154.9205037199999</v>
      </c>
      <c r="I131" s="99">
        <v>6037.2005037199997</v>
      </c>
      <c r="J131" s="99">
        <v>8182.2505037199999</v>
      </c>
      <c r="K131" s="99">
        <v>7648.1605037199997</v>
      </c>
      <c r="L131" s="99">
        <v>7530.4405037199995</v>
      </c>
      <c r="M131" s="99">
        <v>9940.6705037200009</v>
      </c>
      <c r="N131" s="99">
        <v>9406.5805037200007</v>
      </c>
      <c r="O131" s="99">
        <v>9288.8605037199995</v>
      </c>
      <c r="P131" s="99">
        <v>2295.88050372</v>
      </c>
      <c r="Q131" s="110"/>
      <c r="R131" s="107" t="s">
        <v>258</v>
      </c>
      <c r="S131" s="133">
        <v>1</v>
      </c>
      <c r="T131" s="99">
        <v>104.79351969</v>
      </c>
      <c r="U131" s="110"/>
      <c r="V131" s="107" t="s">
        <v>258</v>
      </c>
      <c r="W131" s="133">
        <v>1</v>
      </c>
      <c r="X131" s="99">
        <v>104.79351969</v>
      </c>
    </row>
    <row r="132" spans="2:24" ht="15.75" x14ac:dyDescent="0.25">
      <c r="B132" s="74" t="s">
        <v>258</v>
      </c>
      <c r="C132" s="133">
        <v>2</v>
      </c>
      <c r="D132" s="99">
        <v>5777.9487538499998</v>
      </c>
      <c r="E132" s="99">
        <v>5243.8587538499996</v>
      </c>
      <c r="F132" s="99">
        <v>5126.1387538500003</v>
      </c>
      <c r="G132" s="99">
        <v>6665.0687538500006</v>
      </c>
      <c r="H132" s="99">
        <v>6130.9787538500004</v>
      </c>
      <c r="I132" s="99">
        <v>6013.2587538499993</v>
      </c>
      <c r="J132" s="99">
        <v>8158.3087538500004</v>
      </c>
      <c r="K132" s="99">
        <v>7624.2187538500002</v>
      </c>
      <c r="L132" s="99">
        <v>7506.498753849999</v>
      </c>
      <c r="M132" s="99">
        <v>9916.7287538500004</v>
      </c>
      <c r="N132" s="99">
        <v>9382.6387538500003</v>
      </c>
      <c r="O132" s="99">
        <v>9264.9187538499991</v>
      </c>
      <c r="P132" s="99">
        <v>2271.93875385</v>
      </c>
      <c r="Q132" s="110"/>
      <c r="R132" s="107" t="s">
        <v>258</v>
      </c>
      <c r="S132" s="133">
        <v>2</v>
      </c>
      <c r="T132" s="99">
        <v>104.15153612</v>
      </c>
      <c r="U132" s="110"/>
      <c r="V132" s="107" t="s">
        <v>258</v>
      </c>
      <c r="W132" s="133">
        <v>2</v>
      </c>
      <c r="X132" s="99">
        <v>104.15153612</v>
      </c>
    </row>
    <row r="133" spans="2:24" ht="15.75" x14ac:dyDescent="0.25">
      <c r="B133" s="74" t="s">
        <v>258</v>
      </c>
      <c r="C133" s="133">
        <v>3</v>
      </c>
      <c r="D133" s="99">
        <v>5793.1926621900002</v>
      </c>
      <c r="E133" s="99">
        <v>5259.10266219</v>
      </c>
      <c r="F133" s="99">
        <v>5141.3826621899998</v>
      </c>
      <c r="G133" s="99">
        <v>6680.3126621900001</v>
      </c>
      <c r="H133" s="99">
        <v>6146.2226621899999</v>
      </c>
      <c r="I133" s="99">
        <v>6028.5026621899997</v>
      </c>
      <c r="J133" s="99">
        <v>8173.5526621899999</v>
      </c>
      <c r="K133" s="99">
        <v>7639.4626621899997</v>
      </c>
      <c r="L133" s="99">
        <v>7521.7426621899995</v>
      </c>
      <c r="M133" s="99">
        <v>9931.9726621900008</v>
      </c>
      <c r="N133" s="99">
        <v>9397.8826621900007</v>
      </c>
      <c r="O133" s="99">
        <v>9280.1626621899995</v>
      </c>
      <c r="P133" s="99">
        <v>2287.18266219</v>
      </c>
      <c r="Q133" s="110"/>
      <c r="R133" s="107" t="s">
        <v>258</v>
      </c>
      <c r="S133" s="133">
        <v>3</v>
      </c>
      <c r="T133" s="99">
        <v>104.56342587</v>
      </c>
      <c r="U133" s="110"/>
      <c r="V133" s="107" t="s">
        <v>258</v>
      </c>
      <c r="W133" s="133">
        <v>3</v>
      </c>
      <c r="X133" s="99">
        <v>104.56342587</v>
      </c>
    </row>
    <row r="134" spans="2:24" ht="15.75" x14ac:dyDescent="0.25">
      <c r="B134" s="74" t="s">
        <v>258</v>
      </c>
      <c r="C134" s="133">
        <v>4</v>
      </c>
      <c r="D134" s="99">
        <v>5813.6818038000001</v>
      </c>
      <c r="E134" s="99">
        <v>5279.5918038</v>
      </c>
      <c r="F134" s="99">
        <v>5161.8718037999997</v>
      </c>
      <c r="G134" s="99">
        <v>6700.8018038</v>
      </c>
      <c r="H134" s="99">
        <v>6166.7118037999999</v>
      </c>
      <c r="I134" s="99">
        <v>6048.9918037999996</v>
      </c>
      <c r="J134" s="99">
        <v>8194.0418037999989</v>
      </c>
      <c r="K134" s="99">
        <v>7659.9518037999997</v>
      </c>
      <c r="L134" s="99">
        <v>7542.2318037999994</v>
      </c>
      <c r="M134" s="99">
        <v>9952.4618038000008</v>
      </c>
      <c r="N134" s="99">
        <v>9418.3718038000006</v>
      </c>
      <c r="O134" s="99">
        <v>9300.6518037999995</v>
      </c>
      <c r="P134" s="99">
        <v>2307.6718037999999</v>
      </c>
      <c r="Q134" s="110"/>
      <c r="R134" s="107" t="s">
        <v>258</v>
      </c>
      <c r="S134" s="133">
        <v>4</v>
      </c>
      <c r="T134" s="99">
        <v>105.06150395</v>
      </c>
      <c r="U134" s="110"/>
      <c r="V134" s="107" t="s">
        <v>258</v>
      </c>
      <c r="W134" s="133">
        <v>4</v>
      </c>
      <c r="X134" s="99">
        <v>105.06150395</v>
      </c>
    </row>
    <row r="135" spans="2:24" ht="15.75" x14ac:dyDescent="0.25">
      <c r="B135" s="74" t="s">
        <v>258</v>
      </c>
      <c r="C135" s="133">
        <v>5</v>
      </c>
      <c r="D135" s="99">
        <v>5834.0863773199999</v>
      </c>
      <c r="E135" s="99">
        <v>5299.9963773199997</v>
      </c>
      <c r="F135" s="99">
        <v>5182.2763773200004</v>
      </c>
      <c r="G135" s="99">
        <v>6721.2063773200007</v>
      </c>
      <c r="H135" s="99">
        <v>6187.1163773200005</v>
      </c>
      <c r="I135" s="99">
        <v>6069.3963773199994</v>
      </c>
      <c r="J135" s="99">
        <v>8214.4463773200005</v>
      </c>
      <c r="K135" s="99">
        <v>7680.3563773200003</v>
      </c>
      <c r="L135" s="99">
        <v>7562.6363773199992</v>
      </c>
      <c r="M135" s="99">
        <v>9972.8663773200005</v>
      </c>
      <c r="N135" s="99">
        <v>9438.7763773200004</v>
      </c>
      <c r="O135" s="99">
        <v>9321.0563773199992</v>
      </c>
      <c r="P135" s="99">
        <v>2328.0763773200001</v>
      </c>
      <c r="Q135" s="110"/>
      <c r="R135" s="107" t="s">
        <v>258</v>
      </c>
      <c r="S135" s="133">
        <v>5</v>
      </c>
      <c r="T135" s="99">
        <v>104.74081898999999</v>
      </c>
      <c r="U135" s="110"/>
      <c r="V135" s="107" t="s">
        <v>258</v>
      </c>
      <c r="W135" s="133">
        <v>5</v>
      </c>
      <c r="X135" s="99">
        <v>104.74081898999999</v>
      </c>
    </row>
    <row r="136" spans="2:24" ht="15.75" x14ac:dyDescent="0.25">
      <c r="B136" s="74" t="s">
        <v>258</v>
      </c>
      <c r="C136" s="133">
        <v>6</v>
      </c>
      <c r="D136" s="99">
        <v>5816.1811183400005</v>
      </c>
      <c r="E136" s="99">
        <v>5282.0911183400003</v>
      </c>
      <c r="F136" s="99">
        <v>5164.3711183399992</v>
      </c>
      <c r="G136" s="99">
        <v>6703.3011183399994</v>
      </c>
      <c r="H136" s="99">
        <v>6169.2111183399993</v>
      </c>
      <c r="I136" s="99">
        <v>6051.49111834</v>
      </c>
      <c r="J136" s="99">
        <v>8196.5411183399992</v>
      </c>
      <c r="K136" s="99">
        <v>7662.4511183399991</v>
      </c>
      <c r="L136" s="99">
        <v>7544.7311183399997</v>
      </c>
      <c r="M136" s="99">
        <v>9954.9611183399993</v>
      </c>
      <c r="N136" s="99">
        <v>9420.8711183399992</v>
      </c>
      <c r="O136" s="99">
        <v>9303.1511183399998</v>
      </c>
      <c r="P136" s="99">
        <v>2310.1711183399998</v>
      </c>
      <c r="Q136" s="110"/>
      <c r="R136" s="107" t="s">
        <v>258</v>
      </c>
      <c r="S136" s="133">
        <v>6</v>
      </c>
      <c r="T136" s="99">
        <v>104.54948174</v>
      </c>
      <c r="U136" s="110"/>
      <c r="V136" s="107" t="s">
        <v>258</v>
      </c>
      <c r="W136" s="133">
        <v>6</v>
      </c>
      <c r="X136" s="99">
        <v>104.54948174</v>
      </c>
    </row>
    <row r="137" spans="2:24" ht="15.75" x14ac:dyDescent="0.25">
      <c r="B137" s="74" t="s">
        <v>258</v>
      </c>
      <c r="C137" s="133">
        <v>7</v>
      </c>
      <c r="D137" s="99">
        <v>5835.3349101800004</v>
      </c>
      <c r="E137" s="99">
        <v>5301.2449101800003</v>
      </c>
      <c r="F137" s="99">
        <v>5183.52491018</v>
      </c>
      <c r="G137" s="99">
        <v>6722.4549101800003</v>
      </c>
      <c r="H137" s="99">
        <v>6188.3649101800002</v>
      </c>
      <c r="I137" s="99">
        <v>6070.6449101799999</v>
      </c>
      <c r="J137" s="99">
        <v>8215.6949101800001</v>
      </c>
      <c r="K137" s="99">
        <v>7681.6049101799999</v>
      </c>
      <c r="L137" s="99">
        <v>7563.8849101799997</v>
      </c>
      <c r="M137" s="99">
        <v>9974.1149101800002</v>
      </c>
      <c r="N137" s="99">
        <v>9440.02491018</v>
      </c>
      <c r="O137" s="99">
        <v>9322.3049101799988</v>
      </c>
      <c r="P137" s="99">
        <v>2329.3249101800002</v>
      </c>
      <c r="Q137" s="110"/>
      <c r="R137" s="107" t="s">
        <v>258</v>
      </c>
      <c r="S137" s="133">
        <v>7</v>
      </c>
      <c r="T137" s="99">
        <v>105.61914658000001</v>
      </c>
      <c r="U137" s="110"/>
      <c r="V137" s="107" t="s">
        <v>258</v>
      </c>
      <c r="W137" s="133">
        <v>7</v>
      </c>
      <c r="X137" s="99">
        <v>105.61914658000001</v>
      </c>
    </row>
    <row r="138" spans="2:24" ht="15.75" x14ac:dyDescent="0.25">
      <c r="B138" s="74" t="s">
        <v>258</v>
      </c>
      <c r="C138" s="133">
        <v>8</v>
      </c>
      <c r="D138" s="99">
        <v>5808.4447605000005</v>
      </c>
      <c r="E138" s="99">
        <v>5274.3547605000003</v>
      </c>
      <c r="F138" s="99">
        <v>5156.6347604999992</v>
      </c>
      <c r="G138" s="99">
        <v>6695.5647604999995</v>
      </c>
      <c r="H138" s="99">
        <v>6161.4747604999993</v>
      </c>
      <c r="I138" s="99">
        <v>6043.7547605</v>
      </c>
      <c r="J138" s="99">
        <v>8188.8047604999992</v>
      </c>
      <c r="K138" s="99">
        <v>7654.7147604999991</v>
      </c>
      <c r="L138" s="99">
        <v>7536.9947604999998</v>
      </c>
      <c r="M138" s="99">
        <v>9947.2247604999993</v>
      </c>
      <c r="N138" s="99">
        <v>9413.1347604999992</v>
      </c>
      <c r="O138" s="99">
        <v>9295.4147604999998</v>
      </c>
      <c r="P138" s="99">
        <v>2302.4347604999998</v>
      </c>
      <c r="Q138" s="110"/>
      <c r="R138" s="107" t="s">
        <v>258</v>
      </c>
      <c r="S138" s="133">
        <v>8</v>
      </c>
      <c r="T138" s="99">
        <v>105.03216392</v>
      </c>
      <c r="U138" s="110"/>
      <c r="V138" s="107" t="s">
        <v>258</v>
      </c>
      <c r="W138" s="133">
        <v>8</v>
      </c>
      <c r="X138" s="99">
        <v>105.03216392</v>
      </c>
    </row>
    <row r="139" spans="2:24" ht="15.75" x14ac:dyDescent="0.25">
      <c r="B139" s="74" t="s">
        <v>258</v>
      </c>
      <c r="C139" s="133">
        <v>9</v>
      </c>
      <c r="D139" s="99">
        <v>5769.9603177000008</v>
      </c>
      <c r="E139" s="99">
        <v>5235.8703177000007</v>
      </c>
      <c r="F139" s="99">
        <v>5118.1503176999995</v>
      </c>
      <c r="G139" s="99">
        <v>6657.0803176999998</v>
      </c>
      <c r="H139" s="99">
        <v>6122.9903176999997</v>
      </c>
      <c r="I139" s="99">
        <v>6005.2703177000003</v>
      </c>
      <c r="J139" s="99">
        <v>8150.3203176999996</v>
      </c>
      <c r="K139" s="99">
        <v>7616.2303176999994</v>
      </c>
      <c r="L139" s="99">
        <v>7498.5103177000001</v>
      </c>
      <c r="M139" s="99">
        <v>9908.7403176999997</v>
      </c>
      <c r="N139" s="99">
        <v>9374.6503176999995</v>
      </c>
      <c r="O139" s="99">
        <v>9256.9303177000002</v>
      </c>
      <c r="P139" s="99">
        <v>2263.9503177000001</v>
      </c>
      <c r="Q139" s="110"/>
      <c r="R139" s="107" t="s">
        <v>258</v>
      </c>
      <c r="S139" s="133">
        <v>9</v>
      </c>
      <c r="T139" s="99">
        <v>104.1450555</v>
      </c>
      <c r="U139" s="110"/>
      <c r="V139" s="107" t="s">
        <v>258</v>
      </c>
      <c r="W139" s="133">
        <v>9</v>
      </c>
      <c r="X139" s="99">
        <v>104.1450555</v>
      </c>
    </row>
    <row r="140" spans="2:24" ht="15.75" x14ac:dyDescent="0.25">
      <c r="B140" s="74" t="s">
        <v>258</v>
      </c>
      <c r="C140" s="133">
        <v>10</v>
      </c>
      <c r="D140" s="99">
        <v>5780.21860784</v>
      </c>
      <c r="E140" s="99">
        <v>5246.1286078399999</v>
      </c>
      <c r="F140" s="99">
        <v>5128.4086078399996</v>
      </c>
      <c r="G140" s="99">
        <v>6667.3386078399999</v>
      </c>
      <c r="H140" s="99">
        <v>6133.2486078399997</v>
      </c>
      <c r="I140" s="99">
        <v>6015.5286078399995</v>
      </c>
      <c r="J140" s="99">
        <v>8160.5786078399997</v>
      </c>
      <c r="K140" s="99">
        <v>7626.4886078399995</v>
      </c>
      <c r="L140" s="99">
        <v>7508.7686078399993</v>
      </c>
      <c r="M140" s="99">
        <v>9918.9986078399997</v>
      </c>
      <c r="N140" s="99">
        <v>9384.9086078399996</v>
      </c>
      <c r="O140" s="99">
        <v>9267.1886078399984</v>
      </c>
      <c r="P140" s="99">
        <v>2274.2086078399998</v>
      </c>
      <c r="Q140" s="110"/>
      <c r="R140" s="107" t="s">
        <v>258</v>
      </c>
      <c r="S140" s="133">
        <v>10</v>
      </c>
      <c r="T140" s="99">
        <v>104.95786372000001</v>
      </c>
      <c r="U140" s="110"/>
      <c r="V140" s="107" t="s">
        <v>258</v>
      </c>
      <c r="W140" s="133">
        <v>10</v>
      </c>
      <c r="X140" s="99">
        <v>104.95786372000001</v>
      </c>
    </row>
    <row r="141" spans="2:24" ht="15.75" x14ac:dyDescent="0.25">
      <c r="B141" s="74" t="s">
        <v>258</v>
      </c>
      <c r="C141" s="133">
        <v>11</v>
      </c>
      <c r="D141" s="99">
        <v>5771.5433073900003</v>
      </c>
      <c r="E141" s="99">
        <v>5237.4533073900002</v>
      </c>
      <c r="F141" s="99">
        <v>5119.7333073899999</v>
      </c>
      <c r="G141" s="99">
        <v>6658.6633073900002</v>
      </c>
      <c r="H141" s="99">
        <v>6124.5733073900001</v>
      </c>
      <c r="I141" s="99">
        <v>6006.8533073899998</v>
      </c>
      <c r="J141" s="99">
        <v>8151.90330739</v>
      </c>
      <c r="K141" s="99">
        <v>7617.8133073899999</v>
      </c>
      <c r="L141" s="99">
        <v>7500.0933073899996</v>
      </c>
      <c r="M141" s="99">
        <v>9910.323307390001</v>
      </c>
      <c r="N141" s="99">
        <v>9376.2333073900008</v>
      </c>
      <c r="O141" s="99">
        <v>9258.5133073899997</v>
      </c>
      <c r="P141" s="99">
        <v>2265.5333073900001</v>
      </c>
      <c r="Q141" s="110"/>
      <c r="R141" s="107" t="s">
        <v>258</v>
      </c>
      <c r="S141" s="133">
        <v>11</v>
      </c>
      <c r="T141" s="99">
        <v>105.03551018</v>
      </c>
      <c r="U141" s="110"/>
      <c r="V141" s="107" t="s">
        <v>258</v>
      </c>
      <c r="W141" s="133">
        <v>11</v>
      </c>
      <c r="X141" s="99">
        <v>105.03551018</v>
      </c>
    </row>
    <row r="142" spans="2:24" ht="15.75" x14ac:dyDescent="0.25">
      <c r="B142" s="74" t="s">
        <v>258</v>
      </c>
      <c r="C142" s="133">
        <v>12</v>
      </c>
      <c r="D142" s="99">
        <v>5774.4111233900003</v>
      </c>
      <c r="E142" s="99">
        <v>5240.3211233900001</v>
      </c>
      <c r="F142" s="99">
        <v>5122.6011233899999</v>
      </c>
      <c r="G142" s="99">
        <v>6661.5311233900002</v>
      </c>
      <c r="H142" s="99">
        <v>6127.44112339</v>
      </c>
      <c r="I142" s="99">
        <v>6009.7211233899998</v>
      </c>
      <c r="J142" s="99">
        <v>8154.77112339</v>
      </c>
      <c r="K142" s="99">
        <v>7620.6811233899998</v>
      </c>
      <c r="L142" s="99">
        <v>7502.9611233899996</v>
      </c>
      <c r="M142" s="99">
        <v>9913.1911233899991</v>
      </c>
      <c r="N142" s="99">
        <v>9379.101123389999</v>
      </c>
      <c r="O142" s="99">
        <v>9261.3811233899996</v>
      </c>
      <c r="P142" s="99">
        <v>2268.4011233900001</v>
      </c>
      <c r="Q142" s="110"/>
      <c r="R142" s="107" t="s">
        <v>258</v>
      </c>
      <c r="S142" s="133">
        <v>12</v>
      </c>
      <c r="T142" s="99">
        <v>105.17951714</v>
      </c>
      <c r="U142" s="110"/>
      <c r="V142" s="107" t="s">
        <v>258</v>
      </c>
      <c r="W142" s="133">
        <v>12</v>
      </c>
      <c r="X142" s="99">
        <v>105.17951714</v>
      </c>
    </row>
    <row r="143" spans="2:24" ht="15.75" x14ac:dyDescent="0.25">
      <c r="B143" s="74" t="s">
        <v>258</v>
      </c>
      <c r="C143" s="133">
        <v>13</v>
      </c>
      <c r="D143" s="99">
        <v>5781.4224968500002</v>
      </c>
      <c r="E143" s="99">
        <v>5247.3324968500001</v>
      </c>
      <c r="F143" s="99">
        <v>5129.6124968499998</v>
      </c>
      <c r="G143" s="99">
        <v>6668.5424968500001</v>
      </c>
      <c r="H143" s="99">
        <v>6134.45249685</v>
      </c>
      <c r="I143" s="99">
        <v>6016.7324968499997</v>
      </c>
      <c r="J143" s="99">
        <v>8161.7824968499999</v>
      </c>
      <c r="K143" s="99">
        <v>7627.6924968499998</v>
      </c>
      <c r="L143" s="99">
        <v>7509.9724968499995</v>
      </c>
      <c r="M143" s="99">
        <v>9920.2024968500009</v>
      </c>
      <c r="N143" s="99">
        <v>9386.1124968500008</v>
      </c>
      <c r="O143" s="99">
        <v>9268.3924968499996</v>
      </c>
      <c r="P143" s="99">
        <v>2275.41249685</v>
      </c>
      <c r="Q143" s="110"/>
      <c r="R143" s="107" t="s">
        <v>258</v>
      </c>
      <c r="S143" s="133">
        <v>13</v>
      </c>
      <c r="T143" s="99">
        <v>105.29047684</v>
      </c>
      <c r="U143" s="110"/>
      <c r="V143" s="107" t="s">
        <v>258</v>
      </c>
      <c r="W143" s="133">
        <v>13</v>
      </c>
      <c r="X143" s="99">
        <v>105.29047684</v>
      </c>
    </row>
    <row r="144" spans="2:24" ht="15.75" x14ac:dyDescent="0.25">
      <c r="B144" s="74" t="s">
        <v>258</v>
      </c>
      <c r="C144" s="133">
        <v>14</v>
      </c>
      <c r="D144" s="99">
        <v>5788.41036205</v>
      </c>
      <c r="E144" s="99">
        <v>5254.3203620499999</v>
      </c>
      <c r="F144" s="99">
        <v>5136.6003620499996</v>
      </c>
      <c r="G144" s="99">
        <v>6675.5303620499999</v>
      </c>
      <c r="H144" s="99">
        <v>6141.4403620499997</v>
      </c>
      <c r="I144" s="99">
        <v>6023.7203620499995</v>
      </c>
      <c r="J144" s="99">
        <v>8168.7703620499997</v>
      </c>
      <c r="K144" s="99">
        <v>7634.6803620499995</v>
      </c>
      <c r="L144" s="99">
        <v>7516.9603620499993</v>
      </c>
      <c r="M144" s="99">
        <v>9927.1903620499997</v>
      </c>
      <c r="N144" s="99">
        <v>9393.1003620499996</v>
      </c>
      <c r="O144" s="99">
        <v>9275.3803620500003</v>
      </c>
      <c r="P144" s="99">
        <v>2282.4003620499998</v>
      </c>
      <c r="Q144" s="110"/>
      <c r="R144" s="107" t="s">
        <v>258</v>
      </c>
      <c r="S144" s="133">
        <v>14</v>
      </c>
      <c r="T144" s="99">
        <v>105.4867605</v>
      </c>
      <c r="U144" s="110"/>
      <c r="V144" s="107" t="s">
        <v>258</v>
      </c>
      <c r="W144" s="133">
        <v>14</v>
      </c>
      <c r="X144" s="99">
        <v>105.4867605</v>
      </c>
    </row>
    <row r="145" spans="2:24" ht="15.75" x14ac:dyDescent="0.25">
      <c r="B145" s="74" t="s">
        <v>258</v>
      </c>
      <c r="C145" s="133">
        <v>15</v>
      </c>
      <c r="D145" s="99">
        <v>5773.90591872</v>
      </c>
      <c r="E145" s="99">
        <v>5239.8159187199999</v>
      </c>
      <c r="F145" s="99">
        <v>5122.0959187199996</v>
      </c>
      <c r="G145" s="99">
        <v>6661.0259187199999</v>
      </c>
      <c r="H145" s="99">
        <v>6126.9359187199998</v>
      </c>
      <c r="I145" s="99">
        <v>6009.2159187199995</v>
      </c>
      <c r="J145" s="99">
        <v>8154.2659187199997</v>
      </c>
      <c r="K145" s="99">
        <v>7620.1759187199996</v>
      </c>
      <c r="L145" s="99">
        <v>7502.4559187199993</v>
      </c>
      <c r="M145" s="99">
        <v>9912.6859187199989</v>
      </c>
      <c r="N145" s="99">
        <v>9378.5959187199987</v>
      </c>
      <c r="O145" s="99">
        <v>9260.8759187199994</v>
      </c>
      <c r="P145" s="99">
        <v>2267.8959187199998</v>
      </c>
      <c r="Q145" s="110"/>
      <c r="R145" s="107" t="s">
        <v>258</v>
      </c>
      <c r="S145" s="133">
        <v>15</v>
      </c>
      <c r="T145" s="99">
        <v>105.12525469000001</v>
      </c>
      <c r="U145" s="110"/>
      <c r="V145" s="107" t="s">
        <v>258</v>
      </c>
      <c r="W145" s="133">
        <v>15</v>
      </c>
      <c r="X145" s="99">
        <v>105.12525469000001</v>
      </c>
    </row>
    <row r="146" spans="2:24" ht="15.75" x14ac:dyDescent="0.25">
      <c r="B146" s="74" t="s">
        <v>258</v>
      </c>
      <c r="C146" s="133">
        <v>16</v>
      </c>
      <c r="D146" s="99">
        <v>5772.9820807400001</v>
      </c>
      <c r="E146" s="99">
        <v>5238.89208074</v>
      </c>
      <c r="F146" s="99">
        <v>5121.1720807399997</v>
      </c>
      <c r="G146" s="99">
        <v>6660.10208074</v>
      </c>
      <c r="H146" s="99">
        <v>6126.0120807399999</v>
      </c>
      <c r="I146" s="99">
        <v>6008.2920807399996</v>
      </c>
      <c r="J146" s="99">
        <v>8153.3420807399998</v>
      </c>
      <c r="K146" s="99">
        <v>7619.2520807399997</v>
      </c>
      <c r="L146" s="99">
        <v>7501.5320807399994</v>
      </c>
      <c r="M146" s="99">
        <v>9911.7620807399999</v>
      </c>
      <c r="N146" s="99">
        <v>9377.6720807399997</v>
      </c>
      <c r="O146" s="99">
        <v>9259.9520807400004</v>
      </c>
      <c r="P146" s="99">
        <v>2266.9720807399999</v>
      </c>
      <c r="Q146" s="110"/>
      <c r="R146" s="107" t="s">
        <v>258</v>
      </c>
      <c r="S146" s="133">
        <v>16</v>
      </c>
      <c r="T146" s="99">
        <v>105.08070381</v>
      </c>
      <c r="U146" s="110"/>
      <c r="V146" s="107" t="s">
        <v>258</v>
      </c>
      <c r="W146" s="133">
        <v>16</v>
      </c>
      <c r="X146" s="99">
        <v>105.08070381</v>
      </c>
    </row>
    <row r="147" spans="2:24" ht="15.75" x14ac:dyDescent="0.25">
      <c r="B147" s="74" t="s">
        <v>258</v>
      </c>
      <c r="C147" s="133">
        <v>17</v>
      </c>
      <c r="D147" s="99">
        <v>5773.4492549300003</v>
      </c>
      <c r="E147" s="99">
        <v>5239.3592549300001</v>
      </c>
      <c r="F147" s="99">
        <v>5121.6392549299999</v>
      </c>
      <c r="G147" s="99">
        <v>6660.5692549300002</v>
      </c>
      <c r="H147" s="99">
        <v>6126.47925493</v>
      </c>
      <c r="I147" s="99">
        <v>6008.7592549299998</v>
      </c>
      <c r="J147" s="99">
        <v>8153.80925493</v>
      </c>
      <c r="K147" s="99">
        <v>7619.7192549299998</v>
      </c>
      <c r="L147" s="99">
        <v>7501.9992549299996</v>
      </c>
      <c r="M147" s="99">
        <v>9912.22925493</v>
      </c>
      <c r="N147" s="99">
        <v>9378.1392549299999</v>
      </c>
      <c r="O147" s="99">
        <v>9260.4192549299987</v>
      </c>
      <c r="P147" s="99">
        <v>2267.4392549300001</v>
      </c>
      <c r="Q147" s="110"/>
      <c r="R147" s="107" t="s">
        <v>258</v>
      </c>
      <c r="S147" s="133">
        <v>17</v>
      </c>
      <c r="T147" s="99">
        <v>105.30051809</v>
      </c>
      <c r="U147" s="110"/>
      <c r="V147" s="107" t="s">
        <v>258</v>
      </c>
      <c r="W147" s="133">
        <v>17</v>
      </c>
      <c r="X147" s="99">
        <v>105.30051809</v>
      </c>
    </row>
    <row r="148" spans="2:24" ht="15.75" x14ac:dyDescent="0.25">
      <c r="B148" s="74" t="s">
        <v>258</v>
      </c>
      <c r="C148" s="133">
        <v>18</v>
      </c>
      <c r="D148" s="99">
        <v>5778.0856103099995</v>
      </c>
      <c r="E148" s="99">
        <v>5243.9956103099994</v>
      </c>
      <c r="F148" s="99">
        <v>5126.27561031</v>
      </c>
      <c r="G148" s="99">
        <v>6665.2056103100003</v>
      </c>
      <c r="H148" s="99">
        <v>6131.1156103100002</v>
      </c>
      <c r="I148" s="99">
        <v>6013.395610309999</v>
      </c>
      <c r="J148" s="99">
        <v>8158.4456103100001</v>
      </c>
      <c r="K148" s="99">
        <v>7624.35561031</v>
      </c>
      <c r="L148" s="99">
        <v>7506.6356103099988</v>
      </c>
      <c r="M148" s="99">
        <v>9916.8656103100002</v>
      </c>
      <c r="N148" s="99">
        <v>9382.77561031</v>
      </c>
      <c r="O148" s="99">
        <v>9265.0556103099989</v>
      </c>
      <c r="P148" s="99">
        <v>2272.0756103099998</v>
      </c>
      <c r="Q148" s="110"/>
      <c r="R148" s="107" t="s">
        <v>258</v>
      </c>
      <c r="S148" s="133">
        <v>18</v>
      </c>
      <c r="T148" s="99">
        <v>105.62876521</v>
      </c>
      <c r="U148" s="110"/>
      <c r="V148" s="107" t="s">
        <v>258</v>
      </c>
      <c r="W148" s="133">
        <v>18</v>
      </c>
      <c r="X148" s="99">
        <v>105.62876521</v>
      </c>
    </row>
    <row r="149" spans="2:24" ht="15.75" x14ac:dyDescent="0.25">
      <c r="B149" s="74" t="s">
        <v>258</v>
      </c>
      <c r="C149" s="133">
        <v>19</v>
      </c>
      <c r="D149" s="99">
        <v>5785.9688906700003</v>
      </c>
      <c r="E149" s="99">
        <v>5251.8788906700001</v>
      </c>
      <c r="F149" s="99">
        <v>5134.1588906699999</v>
      </c>
      <c r="G149" s="99">
        <v>6673.0888906700002</v>
      </c>
      <c r="H149" s="99">
        <v>6138.99889067</v>
      </c>
      <c r="I149" s="99">
        <v>6021.2788906699998</v>
      </c>
      <c r="J149" s="99">
        <v>8166.32889067</v>
      </c>
      <c r="K149" s="99">
        <v>7632.2388906699998</v>
      </c>
      <c r="L149" s="99">
        <v>7514.5188906699996</v>
      </c>
      <c r="M149" s="99">
        <v>9924.74889067</v>
      </c>
      <c r="N149" s="99">
        <v>9390.6588906699999</v>
      </c>
      <c r="O149" s="99">
        <v>9272.9388906700005</v>
      </c>
      <c r="P149" s="99">
        <v>2279.9588906700001</v>
      </c>
      <c r="Q149" s="110"/>
      <c r="R149" s="107" t="s">
        <v>258</v>
      </c>
      <c r="S149" s="133">
        <v>19</v>
      </c>
      <c r="T149" s="99">
        <v>105.83707948999999</v>
      </c>
      <c r="U149" s="110"/>
      <c r="V149" s="107" t="s">
        <v>258</v>
      </c>
      <c r="W149" s="133">
        <v>19</v>
      </c>
      <c r="X149" s="99">
        <v>105.83707948999999</v>
      </c>
    </row>
    <row r="150" spans="2:24" ht="15.75" x14ac:dyDescent="0.25">
      <c r="B150" s="74" t="s">
        <v>258</v>
      </c>
      <c r="C150" s="133">
        <v>20</v>
      </c>
      <c r="D150" s="99">
        <v>5767.5475564000008</v>
      </c>
      <c r="E150" s="99">
        <v>5233.4575564000006</v>
      </c>
      <c r="F150" s="99">
        <v>5115.7375563999994</v>
      </c>
      <c r="G150" s="99">
        <v>6654.6675563999997</v>
      </c>
      <c r="H150" s="99">
        <v>6120.5775563999996</v>
      </c>
      <c r="I150" s="99">
        <v>6002.8575564000002</v>
      </c>
      <c r="J150" s="99">
        <v>8147.9075563999995</v>
      </c>
      <c r="K150" s="99">
        <v>7613.8175563999994</v>
      </c>
      <c r="L150" s="99">
        <v>7496.0975564</v>
      </c>
      <c r="M150" s="99">
        <v>9906.3275563999996</v>
      </c>
      <c r="N150" s="99">
        <v>9372.2375563999994</v>
      </c>
      <c r="O150" s="99">
        <v>9254.5175564000001</v>
      </c>
      <c r="P150" s="99">
        <v>2261.5375564000001</v>
      </c>
      <c r="Q150" s="110"/>
      <c r="R150" s="107" t="s">
        <v>258</v>
      </c>
      <c r="S150" s="133">
        <v>20</v>
      </c>
      <c r="T150" s="99">
        <v>105.13153658</v>
      </c>
      <c r="U150" s="110"/>
      <c r="V150" s="107" t="s">
        <v>258</v>
      </c>
      <c r="W150" s="133">
        <v>20</v>
      </c>
      <c r="X150" s="99">
        <v>105.13153658</v>
      </c>
    </row>
    <row r="151" spans="2:24" ht="15.75" x14ac:dyDescent="0.25">
      <c r="B151" s="74" t="s">
        <v>258</v>
      </c>
      <c r="C151" s="133">
        <v>21</v>
      </c>
      <c r="D151" s="99">
        <v>5763.4011952500005</v>
      </c>
      <c r="E151" s="99">
        <v>5229.3111952500003</v>
      </c>
      <c r="F151" s="99">
        <v>5111.5911952499991</v>
      </c>
      <c r="G151" s="99">
        <v>6650.5211952499994</v>
      </c>
      <c r="H151" s="99">
        <v>6116.4311952499993</v>
      </c>
      <c r="I151" s="99">
        <v>5998.7111952499999</v>
      </c>
      <c r="J151" s="99">
        <v>8143.7611952499992</v>
      </c>
      <c r="K151" s="99">
        <v>7609.6711952499991</v>
      </c>
      <c r="L151" s="99">
        <v>7491.9511952499997</v>
      </c>
      <c r="M151" s="99">
        <v>9902.1811952499993</v>
      </c>
      <c r="N151" s="99">
        <v>9368.0911952499991</v>
      </c>
      <c r="O151" s="99">
        <v>9250.3711952499998</v>
      </c>
      <c r="P151" s="99">
        <v>2257.3911952499998</v>
      </c>
      <c r="Q151" s="110"/>
      <c r="R151" s="107" t="s">
        <v>258</v>
      </c>
      <c r="S151" s="133">
        <v>21</v>
      </c>
      <c r="T151" s="99">
        <v>104.89367300000001</v>
      </c>
      <c r="U151" s="110"/>
      <c r="V151" s="107" t="s">
        <v>258</v>
      </c>
      <c r="W151" s="133">
        <v>21</v>
      </c>
      <c r="X151" s="99">
        <v>104.89367300000001</v>
      </c>
    </row>
    <row r="152" spans="2:24" ht="15.75" x14ac:dyDescent="0.25">
      <c r="B152" s="74" t="s">
        <v>258</v>
      </c>
      <c r="C152" s="133">
        <v>22</v>
      </c>
      <c r="D152" s="99">
        <v>5774.2700849100002</v>
      </c>
      <c r="E152" s="99">
        <v>5240.18008491</v>
      </c>
      <c r="F152" s="99">
        <v>5122.4600849099998</v>
      </c>
      <c r="G152" s="99">
        <v>6661.39008491</v>
      </c>
      <c r="H152" s="99">
        <v>6127.3000849099999</v>
      </c>
      <c r="I152" s="99">
        <v>6009.5800849099996</v>
      </c>
      <c r="J152" s="99">
        <v>8154.6300849099998</v>
      </c>
      <c r="K152" s="99">
        <v>7620.5400849099997</v>
      </c>
      <c r="L152" s="99">
        <v>7502.8200849099994</v>
      </c>
      <c r="M152" s="99">
        <v>9913.050084909999</v>
      </c>
      <c r="N152" s="99">
        <v>9378.9600849099988</v>
      </c>
      <c r="O152" s="99">
        <v>9261.2400849099995</v>
      </c>
      <c r="P152" s="99">
        <v>2268.2600849099999</v>
      </c>
      <c r="Q152" s="110"/>
      <c r="R152" s="107" t="s">
        <v>258</v>
      </c>
      <c r="S152" s="133">
        <v>22</v>
      </c>
      <c r="T152" s="99">
        <v>105.01638359</v>
      </c>
      <c r="U152" s="110"/>
      <c r="V152" s="107" t="s">
        <v>258</v>
      </c>
      <c r="W152" s="133">
        <v>22</v>
      </c>
      <c r="X152" s="99">
        <v>105.01638359</v>
      </c>
    </row>
    <row r="153" spans="2:24" ht="15.75" x14ac:dyDescent="0.25">
      <c r="B153" s="74" t="s">
        <v>258</v>
      </c>
      <c r="C153" s="133">
        <v>23</v>
      </c>
      <c r="D153" s="99">
        <v>5754.43681543</v>
      </c>
      <c r="E153" s="99">
        <v>5220.3468154299999</v>
      </c>
      <c r="F153" s="99">
        <v>5102.6268154299996</v>
      </c>
      <c r="G153" s="99">
        <v>6641.5568154299999</v>
      </c>
      <c r="H153" s="99">
        <v>6107.4668154299998</v>
      </c>
      <c r="I153" s="99">
        <v>5989.7468154299995</v>
      </c>
      <c r="J153" s="99">
        <v>8134.7968154299997</v>
      </c>
      <c r="K153" s="99">
        <v>7600.7068154299996</v>
      </c>
      <c r="L153" s="99">
        <v>7482.9868154299993</v>
      </c>
      <c r="M153" s="99">
        <v>9893.2168154299998</v>
      </c>
      <c r="N153" s="99">
        <v>9359.1268154299996</v>
      </c>
      <c r="O153" s="99">
        <v>9241.4068154300003</v>
      </c>
      <c r="P153" s="99">
        <v>2248.4268154299998</v>
      </c>
      <c r="Q153" s="110"/>
      <c r="R153" s="107" t="s">
        <v>258</v>
      </c>
      <c r="S153" s="133">
        <v>23</v>
      </c>
      <c r="T153" s="99">
        <v>104.06757764</v>
      </c>
      <c r="U153" s="110"/>
      <c r="V153" s="107" t="s">
        <v>258</v>
      </c>
      <c r="W153" s="133">
        <v>23</v>
      </c>
      <c r="X153" s="99">
        <v>104.06757764</v>
      </c>
    </row>
    <row r="154" spans="2:24" ht="15.75" x14ac:dyDescent="0.25">
      <c r="B154" s="74" t="s">
        <v>258</v>
      </c>
      <c r="C154" s="133">
        <v>24</v>
      </c>
      <c r="D154" s="99">
        <v>5737.0782015500008</v>
      </c>
      <c r="E154" s="99">
        <v>5202.9882015500007</v>
      </c>
      <c r="F154" s="99">
        <v>5085.2682015499995</v>
      </c>
      <c r="G154" s="99">
        <v>6624.1982015499998</v>
      </c>
      <c r="H154" s="99">
        <v>6090.1082015499996</v>
      </c>
      <c r="I154" s="99">
        <v>5972.3882015500003</v>
      </c>
      <c r="J154" s="99">
        <v>8117.4382015499996</v>
      </c>
      <c r="K154" s="99">
        <v>7583.3482015499994</v>
      </c>
      <c r="L154" s="99">
        <v>7465.6282015500001</v>
      </c>
      <c r="M154" s="99">
        <v>9875.8582015499996</v>
      </c>
      <c r="N154" s="99">
        <v>9341.7682015499995</v>
      </c>
      <c r="O154" s="99">
        <v>9224.0482015500002</v>
      </c>
      <c r="P154" s="99">
        <v>2231.0682015500001</v>
      </c>
      <c r="Q154" s="110"/>
      <c r="R154" s="107" t="s">
        <v>258</v>
      </c>
      <c r="S154" s="133">
        <v>24</v>
      </c>
      <c r="T154" s="99">
        <v>103.10626644</v>
      </c>
      <c r="U154" s="110"/>
      <c r="V154" s="107" t="s">
        <v>258</v>
      </c>
      <c r="W154" s="133">
        <v>24</v>
      </c>
      <c r="X154" s="99">
        <v>103.10626644</v>
      </c>
    </row>
    <row r="155" spans="2:24" ht="15.75" x14ac:dyDescent="0.25">
      <c r="B155" s="74" t="s">
        <v>259</v>
      </c>
      <c r="C155" s="133">
        <v>1</v>
      </c>
      <c r="D155" s="99">
        <v>5756.2001166700002</v>
      </c>
      <c r="E155" s="99">
        <v>5222.11011667</v>
      </c>
      <c r="F155" s="99">
        <v>5104.3901166699998</v>
      </c>
      <c r="G155" s="99">
        <v>6643.3201166700001</v>
      </c>
      <c r="H155" s="99">
        <v>6109.2301166699999</v>
      </c>
      <c r="I155" s="99">
        <v>5991.5101166699997</v>
      </c>
      <c r="J155" s="99">
        <v>8136.5601166699998</v>
      </c>
      <c r="K155" s="99">
        <v>7602.4701166699997</v>
      </c>
      <c r="L155" s="99">
        <v>7484.7501166699994</v>
      </c>
      <c r="M155" s="99">
        <v>9894.9801166699999</v>
      </c>
      <c r="N155" s="99">
        <v>9360.8901166699998</v>
      </c>
      <c r="O155" s="99">
        <v>9243.1701166700004</v>
      </c>
      <c r="P155" s="99">
        <v>2250.19011667</v>
      </c>
      <c r="Q155" s="110"/>
      <c r="R155" s="107" t="s">
        <v>259</v>
      </c>
      <c r="S155" s="133">
        <v>1</v>
      </c>
      <c r="T155" s="99">
        <v>103.6875422</v>
      </c>
      <c r="U155" s="110"/>
      <c r="V155" s="107" t="s">
        <v>259</v>
      </c>
      <c r="W155" s="133">
        <v>1</v>
      </c>
      <c r="X155" s="99">
        <v>103.6875422</v>
      </c>
    </row>
    <row r="156" spans="2:24" ht="15.75" x14ac:dyDescent="0.25">
      <c r="B156" s="74" t="s">
        <v>259</v>
      </c>
      <c r="C156" s="133">
        <v>2</v>
      </c>
      <c r="D156" s="99">
        <v>5805.13513014</v>
      </c>
      <c r="E156" s="99">
        <v>5271.0451301399999</v>
      </c>
      <c r="F156" s="99">
        <v>5153.3251301399996</v>
      </c>
      <c r="G156" s="99">
        <v>6692.2551301399999</v>
      </c>
      <c r="H156" s="99">
        <v>6158.1651301399997</v>
      </c>
      <c r="I156" s="99">
        <v>6040.4451301399995</v>
      </c>
      <c r="J156" s="99">
        <v>8185.4951301399997</v>
      </c>
      <c r="K156" s="99">
        <v>7651.4051301399995</v>
      </c>
      <c r="L156" s="99">
        <v>7533.6851301399993</v>
      </c>
      <c r="M156" s="99">
        <v>9943.9151301399997</v>
      </c>
      <c r="N156" s="99">
        <v>9409.8251301399996</v>
      </c>
      <c r="O156" s="99">
        <v>9292.1051301400003</v>
      </c>
      <c r="P156" s="99">
        <v>2299.1251301399998</v>
      </c>
      <c r="Q156" s="110"/>
      <c r="R156" s="107" t="s">
        <v>259</v>
      </c>
      <c r="S156" s="133">
        <v>2</v>
      </c>
      <c r="T156" s="99">
        <v>104.87082162999999</v>
      </c>
      <c r="U156" s="110"/>
      <c r="V156" s="107" t="s">
        <v>259</v>
      </c>
      <c r="W156" s="133">
        <v>2</v>
      </c>
      <c r="X156" s="99">
        <v>104.87082162999999</v>
      </c>
    </row>
    <row r="157" spans="2:24" ht="15.75" x14ac:dyDescent="0.25">
      <c r="B157" s="74" t="s">
        <v>259</v>
      </c>
      <c r="C157" s="133">
        <v>3</v>
      </c>
      <c r="D157" s="99">
        <v>5810.8647762500004</v>
      </c>
      <c r="E157" s="99">
        <v>5276.7747762500003</v>
      </c>
      <c r="F157" s="99">
        <v>5159.05477625</v>
      </c>
      <c r="G157" s="99">
        <v>6697.9847762500003</v>
      </c>
      <c r="H157" s="99">
        <v>6163.8947762500002</v>
      </c>
      <c r="I157" s="99">
        <v>6046.1747762499999</v>
      </c>
      <c r="J157" s="99">
        <v>8191.2247762500001</v>
      </c>
      <c r="K157" s="99">
        <v>7657.13477625</v>
      </c>
      <c r="L157" s="99">
        <v>7539.4147762499997</v>
      </c>
      <c r="M157" s="99">
        <v>9949.6447762499993</v>
      </c>
      <c r="N157" s="99">
        <v>9415.5547762499991</v>
      </c>
      <c r="O157" s="99">
        <v>9297.8347762499998</v>
      </c>
      <c r="P157" s="99">
        <v>2304.8547762500002</v>
      </c>
      <c r="Q157" s="110"/>
      <c r="R157" s="107" t="s">
        <v>259</v>
      </c>
      <c r="S157" s="133">
        <v>3</v>
      </c>
      <c r="T157" s="99">
        <v>105.02387136999999</v>
      </c>
      <c r="U157" s="110"/>
      <c r="V157" s="107" t="s">
        <v>259</v>
      </c>
      <c r="W157" s="133">
        <v>3</v>
      </c>
      <c r="X157" s="99">
        <v>105.02387136999999</v>
      </c>
    </row>
    <row r="158" spans="2:24" ht="15.75" x14ac:dyDescent="0.25">
      <c r="B158" s="74" t="s">
        <v>259</v>
      </c>
      <c r="C158" s="133">
        <v>4</v>
      </c>
      <c r="D158" s="99">
        <v>5833.67145686</v>
      </c>
      <c r="E158" s="99">
        <v>5299.5814568599999</v>
      </c>
      <c r="F158" s="99">
        <v>5181.8614568599996</v>
      </c>
      <c r="G158" s="99">
        <v>6720.7914568599999</v>
      </c>
      <c r="H158" s="99">
        <v>6186.7014568599998</v>
      </c>
      <c r="I158" s="99">
        <v>6068.9814568599995</v>
      </c>
      <c r="J158" s="99">
        <v>8214.0314568600006</v>
      </c>
      <c r="K158" s="99">
        <v>7679.9414568599996</v>
      </c>
      <c r="L158" s="99">
        <v>7562.2214568599993</v>
      </c>
      <c r="M158" s="99">
        <v>9972.4514568599989</v>
      </c>
      <c r="N158" s="99">
        <v>9438.3614568599987</v>
      </c>
      <c r="O158" s="99">
        <v>9320.6414568599994</v>
      </c>
      <c r="P158" s="99">
        <v>2327.6614568599998</v>
      </c>
      <c r="Q158" s="110"/>
      <c r="R158" s="107" t="s">
        <v>259</v>
      </c>
      <c r="S158" s="133">
        <v>4</v>
      </c>
      <c r="T158" s="99">
        <v>105.57267781</v>
      </c>
      <c r="U158" s="110"/>
      <c r="V158" s="107" t="s">
        <v>259</v>
      </c>
      <c r="W158" s="133">
        <v>4</v>
      </c>
      <c r="X158" s="99">
        <v>105.57267781</v>
      </c>
    </row>
    <row r="159" spans="2:24" ht="15.75" x14ac:dyDescent="0.25">
      <c r="B159" s="74" t="s">
        <v>259</v>
      </c>
      <c r="C159" s="133">
        <v>5</v>
      </c>
      <c r="D159" s="99">
        <v>5774.2238307200005</v>
      </c>
      <c r="E159" s="99">
        <v>5240.1338307200003</v>
      </c>
      <c r="F159" s="99">
        <v>5122.4138307199992</v>
      </c>
      <c r="G159" s="99">
        <v>6661.3438307199995</v>
      </c>
      <c r="H159" s="99">
        <v>6127.2538307199993</v>
      </c>
      <c r="I159" s="99">
        <v>6009.53383072</v>
      </c>
      <c r="J159" s="99">
        <v>8154.5838307199992</v>
      </c>
      <c r="K159" s="99">
        <v>7620.4938307199991</v>
      </c>
      <c r="L159" s="99">
        <v>7502.7738307199998</v>
      </c>
      <c r="M159" s="99">
        <v>9913.0038307199993</v>
      </c>
      <c r="N159" s="99">
        <v>9378.9138307199992</v>
      </c>
      <c r="O159" s="99">
        <v>9261.1938307199998</v>
      </c>
      <c r="P159" s="99">
        <v>2268.2138307199998</v>
      </c>
      <c r="Q159" s="110"/>
      <c r="R159" s="107" t="s">
        <v>259</v>
      </c>
      <c r="S159" s="133">
        <v>5</v>
      </c>
      <c r="T159" s="99">
        <v>104.1640927</v>
      </c>
      <c r="U159" s="110"/>
      <c r="V159" s="107" t="s">
        <v>259</v>
      </c>
      <c r="W159" s="133">
        <v>5</v>
      </c>
      <c r="X159" s="99">
        <v>104.1640927</v>
      </c>
    </row>
    <row r="160" spans="2:24" ht="15.75" x14ac:dyDescent="0.25">
      <c r="B160" s="74" t="s">
        <v>259</v>
      </c>
      <c r="C160" s="133">
        <v>6</v>
      </c>
      <c r="D160" s="99">
        <v>5732.0048176800001</v>
      </c>
      <c r="E160" s="99">
        <v>5197.9148176799999</v>
      </c>
      <c r="F160" s="99">
        <v>5080.1948176799997</v>
      </c>
      <c r="G160" s="99">
        <v>6619.12481768</v>
      </c>
      <c r="H160" s="99">
        <v>6085.0348176799998</v>
      </c>
      <c r="I160" s="99">
        <v>5967.3148176799996</v>
      </c>
      <c r="J160" s="99">
        <v>8112.3648176799998</v>
      </c>
      <c r="K160" s="99">
        <v>7578.2748176799996</v>
      </c>
      <c r="L160" s="99">
        <v>7460.5548176799994</v>
      </c>
      <c r="M160" s="99">
        <v>9870.7848176799998</v>
      </c>
      <c r="N160" s="99">
        <v>9336.6948176799997</v>
      </c>
      <c r="O160" s="99">
        <v>9218.9748176799985</v>
      </c>
      <c r="P160" s="99">
        <v>2225.9948176799999</v>
      </c>
      <c r="Q160" s="110"/>
      <c r="R160" s="107" t="s">
        <v>259</v>
      </c>
      <c r="S160" s="133">
        <v>6</v>
      </c>
      <c r="T160" s="99">
        <v>103.14331866000001</v>
      </c>
      <c r="U160" s="110"/>
      <c r="V160" s="107" t="s">
        <v>259</v>
      </c>
      <c r="W160" s="133">
        <v>6</v>
      </c>
      <c r="X160" s="99">
        <v>103.14331866000001</v>
      </c>
    </row>
    <row r="161" spans="2:24" ht="15.75" x14ac:dyDescent="0.25">
      <c r="B161" s="74" t="s">
        <v>259</v>
      </c>
      <c r="C161" s="133">
        <v>7</v>
      </c>
      <c r="D161" s="99">
        <v>5795.1664511300005</v>
      </c>
      <c r="E161" s="99">
        <v>5261.0764511300004</v>
      </c>
      <c r="F161" s="99">
        <v>5143.3564511299992</v>
      </c>
      <c r="G161" s="99">
        <v>6682.2864511299995</v>
      </c>
      <c r="H161" s="99">
        <v>6148.1964511299993</v>
      </c>
      <c r="I161" s="99">
        <v>6030.47645113</v>
      </c>
      <c r="J161" s="99">
        <v>8175.5264511299993</v>
      </c>
      <c r="K161" s="99">
        <v>7641.4364511299991</v>
      </c>
      <c r="L161" s="99">
        <v>7523.7164511299998</v>
      </c>
      <c r="M161" s="99">
        <v>9933.9464511299993</v>
      </c>
      <c r="N161" s="99">
        <v>9399.8564511299992</v>
      </c>
      <c r="O161" s="99">
        <v>9282.1364511299998</v>
      </c>
      <c r="P161" s="99">
        <v>2289.1564511299998</v>
      </c>
      <c r="Q161" s="110"/>
      <c r="R161" s="107" t="s">
        <v>259</v>
      </c>
      <c r="S161" s="133">
        <v>7</v>
      </c>
      <c r="T161" s="99">
        <v>104.87308585</v>
      </c>
      <c r="U161" s="110"/>
      <c r="V161" s="107" t="s">
        <v>259</v>
      </c>
      <c r="W161" s="133">
        <v>7</v>
      </c>
      <c r="X161" s="99">
        <v>104.87308585</v>
      </c>
    </row>
    <row r="162" spans="2:24" ht="15.75" x14ac:dyDescent="0.25">
      <c r="B162" s="74" t="s">
        <v>259</v>
      </c>
      <c r="C162" s="133">
        <v>8</v>
      </c>
      <c r="D162" s="99">
        <v>5751.4904387799997</v>
      </c>
      <c r="E162" s="99">
        <v>5217.4004387799996</v>
      </c>
      <c r="F162" s="99">
        <v>5099.6804387800003</v>
      </c>
      <c r="G162" s="99">
        <v>6638.6104387800005</v>
      </c>
      <c r="H162" s="99">
        <v>6104.5204387800004</v>
      </c>
      <c r="I162" s="99">
        <v>5986.8004387799992</v>
      </c>
      <c r="J162" s="99">
        <v>8131.8504387800003</v>
      </c>
      <c r="K162" s="99">
        <v>7597.7604387800002</v>
      </c>
      <c r="L162" s="99">
        <v>7480.040438779999</v>
      </c>
      <c r="M162" s="99">
        <v>9890.2704387800004</v>
      </c>
      <c r="N162" s="99">
        <v>9356.1804387800003</v>
      </c>
      <c r="O162" s="99">
        <v>9238.4604387799991</v>
      </c>
      <c r="P162" s="99">
        <v>2245.48043878</v>
      </c>
      <c r="Q162" s="110"/>
      <c r="R162" s="107" t="s">
        <v>259</v>
      </c>
      <c r="S162" s="133">
        <v>8</v>
      </c>
      <c r="T162" s="99">
        <v>104.06437935</v>
      </c>
      <c r="U162" s="110"/>
      <c r="V162" s="107" t="s">
        <v>259</v>
      </c>
      <c r="W162" s="133">
        <v>8</v>
      </c>
      <c r="X162" s="99">
        <v>104.06437935</v>
      </c>
    </row>
    <row r="163" spans="2:24" ht="15.75" x14ac:dyDescent="0.25">
      <c r="B163" s="74" t="s">
        <v>259</v>
      </c>
      <c r="C163" s="133">
        <v>9</v>
      </c>
      <c r="D163" s="99">
        <v>5807.8815925600002</v>
      </c>
      <c r="E163" s="99">
        <v>5273.79159256</v>
      </c>
      <c r="F163" s="99">
        <v>5156.0715925599998</v>
      </c>
      <c r="G163" s="99">
        <v>6695.0015925600001</v>
      </c>
      <c r="H163" s="99">
        <v>6160.9115925599999</v>
      </c>
      <c r="I163" s="99">
        <v>6043.1915925599997</v>
      </c>
      <c r="J163" s="99">
        <v>8188.2415925599998</v>
      </c>
      <c r="K163" s="99">
        <v>7654.1515925599997</v>
      </c>
      <c r="L163" s="99">
        <v>7536.4315925599994</v>
      </c>
      <c r="M163" s="99">
        <v>9946.6615925599999</v>
      </c>
      <c r="N163" s="99">
        <v>9412.5715925599998</v>
      </c>
      <c r="O163" s="99">
        <v>9294.8515925600004</v>
      </c>
      <c r="P163" s="99">
        <v>2301.87159256</v>
      </c>
      <c r="Q163" s="110"/>
      <c r="R163" s="107" t="s">
        <v>259</v>
      </c>
      <c r="S163" s="133">
        <v>9</v>
      </c>
      <c r="T163" s="99">
        <v>106.41807968000001</v>
      </c>
      <c r="U163" s="110"/>
      <c r="V163" s="107" t="s">
        <v>259</v>
      </c>
      <c r="W163" s="133">
        <v>9</v>
      </c>
      <c r="X163" s="99">
        <v>106.41807968000001</v>
      </c>
    </row>
    <row r="164" spans="2:24" ht="15.75" x14ac:dyDescent="0.25">
      <c r="B164" s="74" t="s">
        <v>259</v>
      </c>
      <c r="C164" s="133">
        <v>10</v>
      </c>
      <c r="D164" s="99">
        <v>5826.7992271599996</v>
      </c>
      <c r="E164" s="99">
        <v>5292.7092271599995</v>
      </c>
      <c r="F164" s="99">
        <v>5174.9892271600002</v>
      </c>
      <c r="G164" s="99">
        <v>6713.9192271600004</v>
      </c>
      <c r="H164" s="99">
        <v>6179.8292271600003</v>
      </c>
      <c r="I164" s="99">
        <v>6062.1092271599991</v>
      </c>
      <c r="J164" s="99">
        <v>8207.1592271600002</v>
      </c>
      <c r="K164" s="99">
        <v>7673.0692271600001</v>
      </c>
      <c r="L164" s="99">
        <v>7555.3492271599989</v>
      </c>
      <c r="M164" s="99">
        <v>9965.5792271600003</v>
      </c>
      <c r="N164" s="99">
        <v>9431.4892271600002</v>
      </c>
      <c r="O164" s="99">
        <v>9313.769227159999</v>
      </c>
      <c r="P164" s="99">
        <v>2320.7892271599999</v>
      </c>
      <c r="Q164" s="110"/>
      <c r="R164" s="107" t="s">
        <v>259</v>
      </c>
      <c r="S164" s="133">
        <v>10</v>
      </c>
      <c r="T164" s="99">
        <v>107.58901313</v>
      </c>
      <c r="U164" s="110"/>
      <c r="V164" s="107" t="s">
        <v>259</v>
      </c>
      <c r="W164" s="133">
        <v>10</v>
      </c>
      <c r="X164" s="99">
        <v>107.58901313</v>
      </c>
    </row>
    <row r="165" spans="2:24" ht="15.75" x14ac:dyDescent="0.25">
      <c r="B165" s="74" t="s">
        <v>259</v>
      </c>
      <c r="C165" s="133">
        <v>11</v>
      </c>
      <c r="D165" s="99">
        <v>5829.1583953900008</v>
      </c>
      <c r="E165" s="99">
        <v>5295.0683953900007</v>
      </c>
      <c r="F165" s="99">
        <v>5177.3483953899995</v>
      </c>
      <c r="G165" s="99">
        <v>6716.2783953899998</v>
      </c>
      <c r="H165" s="99">
        <v>6182.1883953899996</v>
      </c>
      <c r="I165" s="99">
        <v>6064.4683953900003</v>
      </c>
      <c r="J165" s="99">
        <v>8209.5183953899996</v>
      </c>
      <c r="K165" s="99">
        <v>7675.4283953899994</v>
      </c>
      <c r="L165" s="99">
        <v>7557.7083953900001</v>
      </c>
      <c r="M165" s="99">
        <v>9967.9383953899996</v>
      </c>
      <c r="N165" s="99">
        <v>9433.8483953899995</v>
      </c>
      <c r="O165" s="99">
        <v>9316.1283953900002</v>
      </c>
      <c r="P165" s="99">
        <v>2323.1483953900001</v>
      </c>
      <c r="Q165" s="110"/>
      <c r="R165" s="107" t="s">
        <v>259</v>
      </c>
      <c r="S165" s="133">
        <v>11</v>
      </c>
      <c r="T165" s="99">
        <v>107.77380046</v>
      </c>
      <c r="U165" s="110"/>
      <c r="V165" s="107" t="s">
        <v>259</v>
      </c>
      <c r="W165" s="133">
        <v>11</v>
      </c>
      <c r="X165" s="99">
        <v>107.77380046</v>
      </c>
    </row>
    <row r="166" spans="2:24" ht="15.75" x14ac:dyDescent="0.25">
      <c r="B166" s="74" t="s">
        <v>259</v>
      </c>
      <c r="C166" s="133">
        <v>12</v>
      </c>
      <c r="D166" s="99">
        <v>5851.1988051500002</v>
      </c>
      <c r="E166" s="99">
        <v>5317.1088051500001</v>
      </c>
      <c r="F166" s="99">
        <v>5199.3888051499998</v>
      </c>
      <c r="G166" s="99">
        <v>6738.3188051500001</v>
      </c>
      <c r="H166" s="99">
        <v>6204.22880515</v>
      </c>
      <c r="I166" s="99">
        <v>6086.5088051499997</v>
      </c>
      <c r="J166" s="99">
        <v>8231.5588051499999</v>
      </c>
      <c r="K166" s="99">
        <v>7697.4688051499998</v>
      </c>
      <c r="L166" s="99">
        <v>7579.7488051499995</v>
      </c>
      <c r="M166" s="99">
        <v>9989.97880515</v>
      </c>
      <c r="N166" s="99">
        <v>9455.8888051499998</v>
      </c>
      <c r="O166" s="99">
        <v>9338.1688051499987</v>
      </c>
      <c r="P166" s="99">
        <v>2345.18880515</v>
      </c>
      <c r="Q166" s="110"/>
      <c r="R166" s="107" t="s">
        <v>259</v>
      </c>
      <c r="S166" s="133">
        <v>12</v>
      </c>
      <c r="T166" s="99">
        <v>108.48332093</v>
      </c>
      <c r="U166" s="110"/>
      <c r="V166" s="107" t="s">
        <v>259</v>
      </c>
      <c r="W166" s="133">
        <v>12</v>
      </c>
      <c r="X166" s="99">
        <v>108.48332093</v>
      </c>
    </row>
    <row r="167" spans="2:24" ht="15.75" x14ac:dyDescent="0.25">
      <c r="B167" s="74" t="s">
        <v>259</v>
      </c>
      <c r="C167" s="133">
        <v>13</v>
      </c>
      <c r="D167" s="99">
        <v>5853.0071639400003</v>
      </c>
      <c r="E167" s="99">
        <v>5318.9171639400001</v>
      </c>
      <c r="F167" s="99">
        <v>5201.1971639399999</v>
      </c>
      <c r="G167" s="99">
        <v>6740.1271639400002</v>
      </c>
      <c r="H167" s="99">
        <v>6206.03716394</v>
      </c>
      <c r="I167" s="99">
        <v>6088.3171639399998</v>
      </c>
      <c r="J167" s="99">
        <v>8233.36716394</v>
      </c>
      <c r="K167" s="99">
        <v>7699.2771639399998</v>
      </c>
      <c r="L167" s="99">
        <v>7581.5571639399996</v>
      </c>
      <c r="M167" s="99">
        <v>9991.78716394</v>
      </c>
      <c r="N167" s="99">
        <v>9457.6971639399999</v>
      </c>
      <c r="O167" s="99">
        <v>9339.9771639399987</v>
      </c>
      <c r="P167" s="99">
        <v>2346.9971639400001</v>
      </c>
      <c r="Q167" s="110"/>
      <c r="R167" s="107" t="s">
        <v>259</v>
      </c>
      <c r="S167" s="133">
        <v>13</v>
      </c>
      <c r="T167" s="99">
        <v>108.39069384</v>
      </c>
      <c r="U167" s="110"/>
      <c r="V167" s="107" t="s">
        <v>259</v>
      </c>
      <c r="W167" s="133">
        <v>13</v>
      </c>
      <c r="X167" s="99">
        <v>108.39069384</v>
      </c>
    </row>
    <row r="168" spans="2:24" ht="15.75" x14ac:dyDescent="0.25">
      <c r="B168" s="74" t="s">
        <v>259</v>
      </c>
      <c r="C168" s="133">
        <v>14</v>
      </c>
      <c r="D168" s="99">
        <v>5853.7014345700009</v>
      </c>
      <c r="E168" s="99">
        <v>5319.6114345700007</v>
      </c>
      <c r="F168" s="99">
        <v>5201.8914345699995</v>
      </c>
      <c r="G168" s="99">
        <v>6740.8214345699998</v>
      </c>
      <c r="H168" s="99">
        <v>6206.7314345699997</v>
      </c>
      <c r="I168" s="99">
        <v>6089.0114345700003</v>
      </c>
      <c r="J168" s="99">
        <v>8234.0614345699996</v>
      </c>
      <c r="K168" s="99">
        <v>7699.9714345699995</v>
      </c>
      <c r="L168" s="99">
        <v>7582.2514345700001</v>
      </c>
      <c r="M168" s="99">
        <v>9992.4814345699997</v>
      </c>
      <c r="N168" s="99">
        <v>9458.3914345699995</v>
      </c>
      <c r="O168" s="99">
        <v>9340.6714345700002</v>
      </c>
      <c r="P168" s="99">
        <v>2347.6914345700002</v>
      </c>
      <c r="Q168" s="110"/>
      <c r="R168" s="107" t="s">
        <v>259</v>
      </c>
      <c r="S168" s="133">
        <v>14</v>
      </c>
      <c r="T168" s="99">
        <v>108.61074919000001</v>
      </c>
      <c r="U168" s="110"/>
      <c r="V168" s="107" t="s">
        <v>259</v>
      </c>
      <c r="W168" s="133">
        <v>14</v>
      </c>
      <c r="X168" s="99">
        <v>108.61074919000001</v>
      </c>
    </row>
    <row r="169" spans="2:24" ht="15.75" x14ac:dyDescent="0.25">
      <c r="B169" s="74" t="s">
        <v>259</v>
      </c>
      <c r="C169" s="133">
        <v>15</v>
      </c>
      <c r="D169" s="99">
        <v>5855.7518427900004</v>
      </c>
      <c r="E169" s="99">
        <v>5321.6618427900003</v>
      </c>
      <c r="F169" s="99">
        <v>5203.94184279</v>
      </c>
      <c r="G169" s="99">
        <v>6742.8718427900003</v>
      </c>
      <c r="H169" s="99">
        <v>6208.7818427900002</v>
      </c>
      <c r="I169" s="99">
        <v>6091.0618427899999</v>
      </c>
      <c r="J169" s="99">
        <v>8236.1118427900001</v>
      </c>
      <c r="K169" s="99">
        <v>7702.0218427899999</v>
      </c>
      <c r="L169" s="99">
        <v>7584.3018427899997</v>
      </c>
      <c r="M169" s="99">
        <v>9994.5318427900002</v>
      </c>
      <c r="N169" s="99">
        <v>9460.44184279</v>
      </c>
      <c r="O169" s="99">
        <v>9342.7218427900007</v>
      </c>
      <c r="P169" s="99">
        <v>2349.7418427900002</v>
      </c>
      <c r="Q169" s="110"/>
      <c r="R169" s="107" t="s">
        <v>259</v>
      </c>
      <c r="S169" s="133">
        <v>15</v>
      </c>
      <c r="T169" s="99">
        <v>108.54676662</v>
      </c>
      <c r="U169" s="110"/>
      <c r="V169" s="107" t="s">
        <v>259</v>
      </c>
      <c r="W169" s="133">
        <v>15</v>
      </c>
      <c r="X169" s="99">
        <v>108.54676662</v>
      </c>
    </row>
    <row r="170" spans="2:24" ht="15.75" x14ac:dyDescent="0.25">
      <c r="B170" s="74" t="s">
        <v>259</v>
      </c>
      <c r="C170" s="133">
        <v>16</v>
      </c>
      <c r="D170" s="99">
        <v>5856.3711863999997</v>
      </c>
      <c r="E170" s="99">
        <v>5322.2811863999996</v>
      </c>
      <c r="F170" s="99">
        <v>5204.5611864000002</v>
      </c>
      <c r="G170" s="99">
        <v>6743.4911864000005</v>
      </c>
      <c r="H170" s="99">
        <v>6209.4011864000004</v>
      </c>
      <c r="I170" s="99">
        <v>6091.6811863999992</v>
      </c>
      <c r="J170" s="99">
        <v>8236.7311864000003</v>
      </c>
      <c r="K170" s="99">
        <v>7702.6411864000002</v>
      </c>
      <c r="L170" s="99">
        <v>7584.921186399999</v>
      </c>
      <c r="M170" s="99">
        <v>9995.1511864000004</v>
      </c>
      <c r="N170" s="99">
        <v>9461.0611864000002</v>
      </c>
      <c r="O170" s="99">
        <v>9343.3411863999991</v>
      </c>
      <c r="P170" s="99">
        <v>2350.3611864</v>
      </c>
      <c r="Q170" s="110"/>
      <c r="R170" s="107" t="s">
        <v>259</v>
      </c>
      <c r="S170" s="133">
        <v>16</v>
      </c>
      <c r="T170" s="99">
        <v>108.52402945</v>
      </c>
      <c r="U170" s="110"/>
      <c r="V170" s="107" t="s">
        <v>259</v>
      </c>
      <c r="W170" s="133">
        <v>16</v>
      </c>
      <c r="X170" s="99">
        <v>108.52402945</v>
      </c>
    </row>
    <row r="171" spans="2:24" ht="15.75" x14ac:dyDescent="0.25">
      <c r="B171" s="74" t="s">
        <v>259</v>
      </c>
      <c r="C171" s="133">
        <v>17</v>
      </c>
      <c r="D171" s="99">
        <v>5847.2337269899999</v>
      </c>
      <c r="E171" s="99">
        <v>5313.1437269899998</v>
      </c>
      <c r="F171" s="99">
        <v>5195.4237269900004</v>
      </c>
      <c r="G171" s="99">
        <v>6734.3537269900007</v>
      </c>
      <c r="H171" s="99">
        <v>6200.2637269900006</v>
      </c>
      <c r="I171" s="99">
        <v>6082.5437269899994</v>
      </c>
      <c r="J171" s="99">
        <v>8227.5937269900005</v>
      </c>
      <c r="K171" s="99">
        <v>7693.5037269900004</v>
      </c>
      <c r="L171" s="99">
        <v>7575.7837269899992</v>
      </c>
      <c r="M171" s="99">
        <v>9986.0137269900006</v>
      </c>
      <c r="N171" s="99">
        <v>9451.9237269900004</v>
      </c>
      <c r="O171" s="99">
        <v>9334.2037269899993</v>
      </c>
      <c r="P171" s="99">
        <v>2341.2237269900002</v>
      </c>
      <c r="Q171" s="110"/>
      <c r="R171" s="107" t="s">
        <v>259</v>
      </c>
      <c r="S171" s="133">
        <v>17</v>
      </c>
      <c r="T171" s="99">
        <v>108.30807512</v>
      </c>
      <c r="U171" s="110"/>
      <c r="V171" s="107" t="s">
        <v>259</v>
      </c>
      <c r="W171" s="133">
        <v>17</v>
      </c>
      <c r="X171" s="99">
        <v>108.30807512</v>
      </c>
    </row>
    <row r="172" spans="2:24" ht="15.75" x14ac:dyDescent="0.25">
      <c r="B172" s="74" t="s">
        <v>259</v>
      </c>
      <c r="C172" s="133">
        <v>18</v>
      </c>
      <c r="D172" s="99">
        <v>5847.3937534699999</v>
      </c>
      <c r="E172" s="99">
        <v>5313.3037534699997</v>
      </c>
      <c r="F172" s="99">
        <v>5195.5837534700004</v>
      </c>
      <c r="G172" s="99">
        <v>6734.5137534700007</v>
      </c>
      <c r="H172" s="99">
        <v>6200.4237534700005</v>
      </c>
      <c r="I172" s="99">
        <v>6082.7037534699994</v>
      </c>
      <c r="J172" s="99">
        <v>8227.7537534700004</v>
      </c>
      <c r="K172" s="99">
        <v>7693.6637534700003</v>
      </c>
      <c r="L172" s="99">
        <v>7575.9437534699991</v>
      </c>
      <c r="M172" s="99">
        <v>9986.1737534700005</v>
      </c>
      <c r="N172" s="99">
        <v>9452.0837534700004</v>
      </c>
      <c r="O172" s="99">
        <v>9334.3637534699992</v>
      </c>
      <c r="P172" s="99">
        <v>2341.3837534700001</v>
      </c>
      <c r="Q172" s="110"/>
      <c r="R172" s="107" t="s">
        <v>259</v>
      </c>
      <c r="S172" s="133">
        <v>18</v>
      </c>
      <c r="T172" s="99">
        <v>108.35085253</v>
      </c>
      <c r="U172" s="110"/>
      <c r="V172" s="107" t="s">
        <v>259</v>
      </c>
      <c r="W172" s="133">
        <v>18</v>
      </c>
      <c r="X172" s="99">
        <v>108.35085253</v>
      </c>
    </row>
    <row r="173" spans="2:24" ht="15.75" x14ac:dyDescent="0.25">
      <c r="B173" s="74" t="s">
        <v>259</v>
      </c>
      <c r="C173" s="133">
        <v>19</v>
      </c>
      <c r="D173" s="99">
        <v>5829.2032909500003</v>
      </c>
      <c r="E173" s="99">
        <v>5295.1132909500002</v>
      </c>
      <c r="F173" s="99">
        <v>5177.3932909499999</v>
      </c>
      <c r="G173" s="99">
        <v>6716.3232909500002</v>
      </c>
      <c r="H173" s="99">
        <v>6182.2332909500001</v>
      </c>
      <c r="I173" s="99">
        <v>6064.5132909499998</v>
      </c>
      <c r="J173" s="99">
        <v>8209.56329095</v>
      </c>
      <c r="K173" s="99">
        <v>7675.4732909499999</v>
      </c>
      <c r="L173" s="99">
        <v>7557.7532909499996</v>
      </c>
      <c r="M173" s="99">
        <v>9967.9832909500001</v>
      </c>
      <c r="N173" s="99">
        <v>9433.8932909499999</v>
      </c>
      <c r="O173" s="99">
        <v>9316.1732909499988</v>
      </c>
      <c r="P173" s="99">
        <v>2323.1932909500001</v>
      </c>
      <c r="Q173" s="110"/>
      <c r="R173" s="107" t="s">
        <v>259</v>
      </c>
      <c r="S173" s="133">
        <v>19</v>
      </c>
      <c r="T173" s="99">
        <v>107.77623921</v>
      </c>
      <c r="U173" s="110"/>
      <c r="V173" s="107" t="s">
        <v>259</v>
      </c>
      <c r="W173" s="133">
        <v>19</v>
      </c>
      <c r="X173" s="99">
        <v>107.77623921</v>
      </c>
    </row>
    <row r="174" spans="2:24" ht="15.75" x14ac:dyDescent="0.25">
      <c r="B174" s="74" t="s">
        <v>259</v>
      </c>
      <c r="C174" s="133">
        <v>20</v>
      </c>
      <c r="D174" s="99">
        <v>5812.7449646799996</v>
      </c>
      <c r="E174" s="99">
        <v>5278.6549646799995</v>
      </c>
      <c r="F174" s="99">
        <v>5160.9349646800001</v>
      </c>
      <c r="G174" s="99">
        <v>6699.8649646800004</v>
      </c>
      <c r="H174" s="99">
        <v>6165.7749646800003</v>
      </c>
      <c r="I174" s="99">
        <v>6048.0549646799991</v>
      </c>
      <c r="J174" s="99">
        <v>8193.1049646800002</v>
      </c>
      <c r="K174" s="99">
        <v>7659.01496468</v>
      </c>
      <c r="L174" s="99">
        <v>7541.2949646799989</v>
      </c>
      <c r="M174" s="99">
        <v>9951.5249646800003</v>
      </c>
      <c r="N174" s="99">
        <v>9417.4349646800001</v>
      </c>
      <c r="O174" s="99">
        <v>9299.714964679999</v>
      </c>
      <c r="P174" s="99">
        <v>2306.7349646799998</v>
      </c>
      <c r="Q174" s="110"/>
      <c r="R174" s="107" t="s">
        <v>259</v>
      </c>
      <c r="S174" s="133">
        <v>20</v>
      </c>
      <c r="T174" s="99">
        <v>107.03004979000001</v>
      </c>
      <c r="U174" s="110"/>
      <c r="V174" s="107" t="s">
        <v>259</v>
      </c>
      <c r="W174" s="133">
        <v>20</v>
      </c>
      <c r="X174" s="99">
        <v>107.03004979000001</v>
      </c>
    </row>
    <row r="175" spans="2:24" ht="15.75" x14ac:dyDescent="0.25">
      <c r="B175" s="74" t="s">
        <v>259</v>
      </c>
      <c r="C175" s="133">
        <v>21</v>
      </c>
      <c r="D175" s="99">
        <v>5787.7359826499996</v>
      </c>
      <c r="E175" s="99">
        <v>5253.6459826499995</v>
      </c>
      <c r="F175" s="99">
        <v>5135.9259826500002</v>
      </c>
      <c r="G175" s="99">
        <v>6674.8559826500004</v>
      </c>
      <c r="H175" s="99">
        <v>6140.7659826500003</v>
      </c>
      <c r="I175" s="99">
        <v>6023.0459826499991</v>
      </c>
      <c r="J175" s="99">
        <v>8168.0959826500002</v>
      </c>
      <c r="K175" s="99">
        <v>7634.0059826500001</v>
      </c>
      <c r="L175" s="99">
        <v>7516.2859826499989</v>
      </c>
      <c r="M175" s="99">
        <v>9926.5159826500003</v>
      </c>
      <c r="N175" s="99">
        <v>9392.4259826500002</v>
      </c>
      <c r="O175" s="99">
        <v>9274.705982649999</v>
      </c>
      <c r="P175" s="99">
        <v>2281.7259826499999</v>
      </c>
      <c r="Q175" s="110"/>
      <c r="R175" s="107" t="s">
        <v>259</v>
      </c>
      <c r="S175" s="133">
        <v>21</v>
      </c>
      <c r="T175" s="99">
        <v>105.90193257</v>
      </c>
      <c r="U175" s="110"/>
      <c r="V175" s="107" t="s">
        <v>259</v>
      </c>
      <c r="W175" s="133">
        <v>21</v>
      </c>
      <c r="X175" s="99">
        <v>105.90193257</v>
      </c>
    </row>
    <row r="176" spans="2:24" ht="15.75" x14ac:dyDescent="0.25">
      <c r="B176" s="74" t="s">
        <v>259</v>
      </c>
      <c r="C176" s="133">
        <v>22</v>
      </c>
      <c r="D176" s="99">
        <v>5760.5356454000002</v>
      </c>
      <c r="E176" s="99">
        <v>5226.4456454000001</v>
      </c>
      <c r="F176" s="99">
        <v>5108.7256453999998</v>
      </c>
      <c r="G176" s="99">
        <v>6647.6556454000001</v>
      </c>
      <c r="H176" s="99">
        <v>6113.5656454</v>
      </c>
      <c r="I176" s="99">
        <v>5995.8456453999997</v>
      </c>
      <c r="J176" s="99">
        <v>8140.8956453999999</v>
      </c>
      <c r="K176" s="99">
        <v>7606.8056453999998</v>
      </c>
      <c r="L176" s="99">
        <v>7489.0856453999995</v>
      </c>
      <c r="M176" s="99">
        <v>9899.3156454</v>
      </c>
      <c r="N176" s="99">
        <v>9365.2256453999998</v>
      </c>
      <c r="O176" s="99">
        <v>9247.5056454000005</v>
      </c>
      <c r="P176" s="99">
        <v>2254.5256454</v>
      </c>
      <c r="Q176" s="110"/>
      <c r="R176" s="107" t="s">
        <v>259</v>
      </c>
      <c r="S176" s="133">
        <v>22</v>
      </c>
      <c r="T176" s="99">
        <v>104.83592547000001</v>
      </c>
      <c r="U176" s="110"/>
      <c r="V176" s="107" t="s">
        <v>259</v>
      </c>
      <c r="W176" s="133">
        <v>22</v>
      </c>
      <c r="X176" s="99">
        <v>104.83592547000001</v>
      </c>
    </row>
    <row r="177" spans="2:24" ht="15.75" x14ac:dyDescent="0.25">
      <c r="B177" s="74" t="s">
        <v>259</v>
      </c>
      <c r="C177" s="133">
        <v>23</v>
      </c>
      <c r="D177" s="99">
        <v>5702.2015334900007</v>
      </c>
      <c r="E177" s="99">
        <v>5168.1115334900005</v>
      </c>
      <c r="F177" s="99">
        <v>5050.3915334899993</v>
      </c>
      <c r="G177" s="99">
        <v>6589.3215334899996</v>
      </c>
      <c r="H177" s="99">
        <v>6055.2315334899995</v>
      </c>
      <c r="I177" s="99">
        <v>5937.5115334900001</v>
      </c>
      <c r="J177" s="99">
        <v>8082.5615334899994</v>
      </c>
      <c r="K177" s="99">
        <v>7548.4715334899993</v>
      </c>
      <c r="L177" s="99">
        <v>7430.7515334899999</v>
      </c>
      <c r="M177" s="99">
        <v>9840.9815334899995</v>
      </c>
      <c r="N177" s="99">
        <v>9306.8915334899993</v>
      </c>
      <c r="O177" s="99">
        <v>9189.17153349</v>
      </c>
      <c r="P177" s="99">
        <v>2196.19153349</v>
      </c>
      <c r="Q177" s="110"/>
      <c r="R177" s="107" t="s">
        <v>259</v>
      </c>
      <c r="S177" s="133">
        <v>23</v>
      </c>
      <c r="T177" s="99">
        <v>102.57658850999999</v>
      </c>
      <c r="U177" s="110"/>
      <c r="V177" s="107" t="s">
        <v>259</v>
      </c>
      <c r="W177" s="133">
        <v>23</v>
      </c>
      <c r="X177" s="99">
        <v>102.57658850999999</v>
      </c>
    </row>
    <row r="178" spans="2:24" ht="15.75" x14ac:dyDescent="0.25">
      <c r="B178" s="74" t="s">
        <v>259</v>
      </c>
      <c r="C178" s="133">
        <v>24</v>
      </c>
      <c r="D178" s="99">
        <v>5683.2289917400003</v>
      </c>
      <c r="E178" s="99">
        <v>5149.1389917400002</v>
      </c>
      <c r="F178" s="99">
        <v>5031.4189917399999</v>
      </c>
      <c r="G178" s="99">
        <v>6570.3489917400002</v>
      </c>
      <c r="H178" s="99">
        <v>6036.2589917400001</v>
      </c>
      <c r="I178" s="99">
        <v>5918.5389917399998</v>
      </c>
      <c r="J178" s="99">
        <v>8063.58899174</v>
      </c>
      <c r="K178" s="99">
        <v>7529.4989917399998</v>
      </c>
      <c r="L178" s="99">
        <v>7411.7789917399996</v>
      </c>
      <c r="M178" s="99">
        <v>9822.0089917400001</v>
      </c>
      <c r="N178" s="99">
        <v>9287.9189917399999</v>
      </c>
      <c r="O178" s="99">
        <v>9170.1989917399987</v>
      </c>
      <c r="P178" s="99">
        <v>2177.2189917400001</v>
      </c>
      <c r="Q178" s="110"/>
      <c r="R178" s="107" t="s">
        <v>259</v>
      </c>
      <c r="S178" s="133">
        <v>24</v>
      </c>
      <c r="T178" s="99">
        <v>101.76779021</v>
      </c>
      <c r="U178" s="110"/>
      <c r="V178" s="107" t="s">
        <v>259</v>
      </c>
      <c r="W178" s="133">
        <v>24</v>
      </c>
      <c r="X178" s="99">
        <v>101.76779021</v>
      </c>
    </row>
    <row r="179" spans="2:24" ht="15.75" x14ac:dyDescent="0.25">
      <c r="B179" s="74" t="s">
        <v>260</v>
      </c>
      <c r="C179" s="133">
        <v>1</v>
      </c>
      <c r="D179" s="99">
        <v>5786.6771024900008</v>
      </c>
      <c r="E179" s="99">
        <v>5252.5871024900007</v>
      </c>
      <c r="F179" s="99">
        <v>5134.8671024899995</v>
      </c>
      <c r="G179" s="99">
        <v>6673.7971024899998</v>
      </c>
      <c r="H179" s="99">
        <v>6139.7071024899997</v>
      </c>
      <c r="I179" s="99">
        <v>6021.9871024900003</v>
      </c>
      <c r="J179" s="99">
        <v>8167.0371024899996</v>
      </c>
      <c r="K179" s="99">
        <v>7632.9471024899995</v>
      </c>
      <c r="L179" s="99">
        <v>7515.2271024900001</v>
      </c>
      <c r="M179" s="99">
        <v>9925.4571024899997</v>
      </c>
      <c r="N179" s="99">
        <v>9391.3671024899995</v>
      </c>
      <c r="O179" s="99">
        <v>9273.6471024900002</v>
      </c>
      <c r="P179" s="99">
        <v>2280.6671024900002</v>
      </c>
      <c r="Q179" s="110"/>
      <c r="R179" s="107" t="s">
        <v>260</v>
      </c>
      <c r="S179" s="133">
        <v>1</v>
      </c>
      <c r="T179" s="99">
        <v>104.33945039</v>
      </c>
      <c r="U179" s="110"/>
      <c r="V179" s="107" t="s">
        <v>260</v>
      </c>
      <c r="W179" s="133">
        <v>1</v>
      </c>
      <c r="X179" s="99">
        <v>104.33945039</v>
      </c>
    </row>
    <row r="180" spans="2:24" ht="15.75" x14ac:dyDescent="0.25">
      <c r="B180" s="74" t="s">
        <v>260</v>
      </c>
      <c r="C180" s="133">
        <v>2</v>
      </c>
      <c r="D180" s="99">
        <v>5836.1863157600001</v>
      </c>
      <c r="E180" s="99">
        <v>5302.0963157599999</v>
      </c>
      <c r="F180" s="99">
        <v>5184.3763157599997</v>
      </c>
      <c r="G180" s="99">
        <v>6723.30631576</v>
      </c>
      <c r="H180" s="99">
        <v>6189.2163157599998</v>
      </c>
      <c r="I180" s="99">
        <v>6071.4963157599996</v>
      </c>
      <c r="J180" s="99">
        <v>8216.5463157599988</v>
      </c>
      <c r="K180" s="99">
        <v>7682.4563157599996</v>
      </c>
      <c r="L180" s="99">
        <v>7564.7363157599993</v>
      </c>
      <c r="M180" s="99">
        <v>9974.9663157600007</v>
      </c>
      <c r="N180" s="99">
        <v>9440.8763157600006</v>
      </c>
      <c r="O180" s="99">
        <v>9323.1563157599994</v>
      </c>
      <c r="P180" s="99">
        <v>2330.1763157599999</v>
      </c>
      <c r="Q180" s="110"/>
      <c r="R180" s="107" t="s">
        <v>260</v>
      </c>
      <c r="S180" s="133">
        <v>2</v>
      </c>
      <c r="T180" s="99">
        <v>105.50786837</v>
      </c>
      <c r="U180" s="110"/>
      <c r="V180" s="107" t="s">
        <v>260</v>
      </c>
      <c r="W180" s="133">
        <v>2</v>
      </c>
      <c r="X180" s="99">
        <v>105.50786837</v>
      </c>
    </row>
    <row r="181" spans="2:24" ht="15.75" x14ac:dyDescent="0.25">
      <c r="B181" s="74" t="s">
        <v>260</v>
      </c>
      <c r="C181" s="133">
        <v>3</v>
      </c>
      <c r="D181" s="99">
        <v>5794.6004475099999</v>
      </c>
      <c r="E181" s="99">
        <v>5260.5104475099997</v>
      </c>
      <c r="F181" s="99">
        <v>5142.7904475100004</v>
      </c>
      <c r="G181" s="99">
        <v>6681.7204475100007</v>
      </c>
      <c r="H181" s="99">
        <v>6147.6304475100005</v>
      </c>
      <c r="I181" s="99">
        <v>6029.9104475099994</v>
      </c>
      <c r="J181" s="99">
        <v>8174.9604475100004</v>
      </c>
      <c r="K181" s="99">
        <v>7640.8704475100003</v>
      </c>
      <c r="L181" s="99">
        <v>7523.1504475099991</v>
      </c>
      <c r="M181" s="99">
        <v>9933.3804475100005</v>
      </c>
      <c r="N181" s="99">
        <v>9399.2904475100004</v>
      </c>
      <c r="O181" s="99">
        <v>9281.5704475099992</v>
      </c>
      <c r="P181" s="99">
        <v>2288.5904475100001</v>
      </c>
      <c r="Q181" s="110"/>
      <c r="R181" s="107" t="s">
        <v>260</v>
      </c>
      <c r="S181" s="133">
        <v>3</v>
      </c>
      <c r="T181" s="99">
        <v>104.43319129</v>
      </c>
      <c r="U181" s="110"/>
      <c r="V181" s="107" t="s">
        <v>260</v>
      </c>
      <c r="W181" s="133">
        <v>3</v>
      </c>
      <c r="X181" s="99">
        <v>104.43319129</v>
      </c>
    </row>
    <row r="182" spans="2:24" ht="15.75" x14ac:dyDescent="0.25">
      <c r="B182" s="74" t="s">
        <v>260</v>
      </c>
      <c r="C182" s="133">
        <v>4</v>
      </c>
      <c r="D182" s="99">
        <v>5799.4601988000004</v>
      </c>
      <c r="E182" s="99">
        <v>5265.3701988000003</v>
      </c>
      <c r="F182" s="99">
        <v>5147.6501988</v>
      </c>
      <c r="G182" s="99">
        <v>6686.5801988000003</v>
      </c>
      <c r="H182" s="99">
        <v>6152.4901988000001</v>
      </c>
      <c r="I182" s="99">
        <v>6034.7701987999999</v>
      </c>
      <c r="J182" s="99">
        <v>8179.8201988000001</v>
      </c>
      <c r="K182" s="99">
        <v>7645.7301987999999</v>
      </c>
      <c r="L182" s="99">
        <v>7528.0101987999997</v>
      </c>
      <c r="M182" s="99">
        <v>9938.2401988000001</v>
      </c>
      <c r="N182" s="99">
        <v>9404.1501988</v>
      </c>
      <c r="O182" s="99">
        <v>9286.4301988000007</v>
      </c>
      <c r="P182" s="99">
        <v>2293.4501988000002</v>
      </c>
      <c r="Q182" s="110"/>
      <c r="R182" s="107" t="s">
        <v>260</v>
      </c>
      <c r="S182" s="133">
        <v>4</v>
      </c>
      <c r="T182" s="99">
        <v>104.58122917999999</v>
      </c>
      <c r="U182" s="110"/>
      <c r="V182" s="107" t="s">
        <v>260</v>
      </c>
      <c r="W182" s="133">
        <v>4</v>
      </c>
      <c r="X182" s="99">
        <v>104.58122917999999</v>
      </c>
    </row>
    <row r="183" spans="2:24" ht="15.75" x14ac:dyDescent="0.25">
      <c r="B183" s="74" t="s">
        <v>260</v>
      </c>
      <c r="C183" s="133">
        <v>5</v>
      </c>
      <c r="D183" s="99">
        <v>5818.2811347999996</v>
      </c>
      <c r="E183" s="99">
        <v>5284.1911347999994</v>
      </c>
      <c r="F183" s="99">
        <v>5166.4711348000001</v>
      </c>
      <c r="G183" s="99">
        <v>6705.4011348000004</v>
      </c>
      <c r="H183" s="99">
        <v>6171.3111348000002</v>
      </c>
      <c r="I183" s="99">
        <v>6053.5911347999991</v>
      </c>
      <c r="J183" s="99">
        <v>8198.6411348000001</v>
      </c>
      <c r="K183" s="99">
        <v>7664.5511348</v>
      </c>
      <c r="L183" s="99">
        <v>7546.8311347999988</v>
      </c>
      <c r="M183" s="99">
        <v>9957.0611348000002</v>
      </c>
      <c r="N183" s="99">
        <v>9422.9711348000001</v>
      </c>
      <c r="O183" s="99">
        <v>9305.2511347999989</v>
      </c>
      <c r="P183" s="99">
        <v>2312.2711347999998</v>
      </c>
      <c r="Q183" s="110"/>
      <c r="R183" s="107" t="s">
        <v>260</v>
      </c>
      <c r="S183" s="133">
        <v>5</v>
      </c>
      <c r="T183" s="99">
        <v>105.10928308</v>
      </c>
      <c r="U183" s="110"/>
      <c r="V183" s="107" t="s">
        <v>260</v>
      </c>
      <c r="W183" s="133">
        <v>5</v>
      </c>
      <c r="X183" s="99">
        <v>105.10928308</v>
      </c>
    </row>
    <row r="184" spans="2:24" ht="15.75" x14ac:dyDescent="0.25">
      <c r="B184" s="74" t="s">
        <v>260</v>
      </c>
      <c r="C184" s="133">
        <v>6</v>
      </c>
      <c r="D184" s="99">
        <v>5810.1812640500002</v>
      </c>
      <c r="E184" s="99">
        <v>5276.0912640500001</v>
      </c>
      <c r="F184" s="99">
        <v>5158.3712640499998</v>
      </c>
      <c r="G184" s="99">
        <v>6697.3012640500001</v>
      </c>
      <c r="H184" s="99">
        <v>6163.21126405</v>
      </c>
      <c r="I184" s="99">
        <v>6045.4912640499997</v>
      </c>
      <c r="J184" s="99">
        <v>8190.5412640499999</v>
      </c>
      <c r="K184" s="99">
        <v>7656.4512640499997</v>
      </c>
      <c r="L184" s="99">
        <v>7538.7312640499995</v>
      </c>
      <c r="M184" s="99">
        <v>9948.96126405</v>
      </c>
      <c r="N184" s="99">
        <v>9414.8712640499998</v>
      </c>
      <c r="O184" s="99">
        <v>9297.1512640500005</v>
      </c>
      <c r="P184" s="99">
        <v>2304.17126405</v>
      </c>
      <c r="Q184" s="110"/>
      <c r="R184" s="107" t="s">
        <v>260</v>
      </c>
      <c r="S184" s="133">
        <v>6</v>
      </c>
      <c r="T184" s="99">
        <v>105.0660311</v>
      </c>
      <c r="U184" s="110"/>
      <c r="V184" s="107" t="s">
        <v>260</v>
      </c>
      <c r="W184" s="133">
        <v>6</v>
      </c>
      <c r="X184" s="99">
        <v>105.0660311</v>
      </c>
    </row>
    <row r="185" spans="2:24" ht="15.75" x14ac:dyDescent="0.25">
      <c r="B185" s="74" t="s">
        <v>260</v>
      </c>
      <c r="C185" s="133">
        <v>7</v>
      </c>
      <c r="D185" s="99">
        <v>5798.3970018</v>
      </c>
      <c r="E185" s="99">
        <v>5264.3070017999999</v>
      </c>
      <c r="F185" s="99">
        <v>5146.5870017999996</v>
      </c>
      <c r="G185" s="99">
        <v>6685.5170017999999</v>
      </c>
      <c r="H185" s="99">
        <v>6151.4270017999997</v>
      </c>
      <c r="I185" s="99">
        <v>6033.7070017999995</v>
      </c>
      <c r="J185" s="99">
        <v>8178.7570017999997</v>
      </c>
      <c r="K185" s="99">
        <v>7644.6670017999995</v>
      </c>
      <c r="L185" s="99">
        <v>7526.9470017999993</v>
      </c>
      <c r="M185" s="99">
        <v>9937.1770017999988</v>
      </c>
      <c r="N185" s="99">
        <v>9403.0870017999987</v>
      </c>
      <c r="O185" s="99">
        <v>9285.3670017999993</v>
      </c>
      <c r="P185" s="99">
        <v>2292.3870017999998</v>
      </c>
      <c r="Q185" s="110"/>
      <c r="R185" s="107" t="s">
        <v>260</v>
      </c>
      <c r="S185" s="133">
        <v>7</v>
      </c>
      <c r="T185" s="99">
        <v>104.86802656</v>
      </c>
      <c r="U185" s="110"/>
      <c r="V185" s="107" t="s">
        <v>260</v>
      </c>
      <c r="W185" s="133">
        <v>7</v>
      </c>
      <c r="X185" s="99">
        <v>104.86802656</v>
      </c>
    </row>
    <row r="186" spans="2:24" ht="15.75" x14ac:dyDescent="0.25">
      <c r="B186" s="74" t="s">
        <v>260</v>
      </c>
      <c r="C186" s="133">
        <v>8</v>
      </c>
      <c r="D186" s="99">
        <v>5756.4662097600003</v>
      </c>
      <c r="E186" s="99">
        <v>5222.3762097600002</v>
      </c>
      <c r="F186" s="99">
        <v>5104.6562097599999</v>
      </c>
      <c r="G186" s="99">
        <v>6643.5862097600002</v>
      </c>
      <c r="H186" s="99">
        <v>6109.4962097600001</v>
      </c>
      <c r="I186" s="99">
        <v>5991.7762097599998</v>
      </c>
      <c r="J186" s="99">
        <v>8136.82620976</v>
      </c>
      <c r="K186" s="99">
        <v>7602.7362097599998</v>
      </c>
      <c r="L186" s="99">
        <v>7485.0162097599996</v>
      </c>
      <c r="M186" s="99">
        <v>9895.2462097600001</v>
      </c>
      <c r="N186" s="99">
        <v>9361.1562097599999</v>
      </c>
      <c r="O186" s="99">
        <v>9243.4362097599987</v>
      </c>
      <c r="P186" s="99">
        <v>2250.4562097600001</v>
      </c>
      <c r="Q186" s="110"/>
      <c r="R186" s="107" t="s">
        <v>260</v>
      </c>
      <c r="S186" s="133">
        <v>8</v>
      </c>
      <c r="T186" s="99">
        <v>104.1138176</v>
      </c>
      <c r="U186" s="110"/>
      <c r="V186" s="107" t="s">
        <v>260</v>
      </c>
      <c r="W186" s="133">
        <v>8</v>
      </c>
      <c r="X186" s="99">
        <v>104.1138176</v>
      </c>
    </row>
    <row r="187" spans="2:24" ht="15.75" x14ac:dyDescent="0.25">
      <c r="B187" s="74" t="s">
        <v>260</v>
      </c>
      <c r="C187" s="133">
        <v>9</v>
      </c>
      <c r="D187" s="99">
        <v>5800.6362420400001</v>
      </c>
      <c r="E187" s="99">
        <v>5266.5462420399999</v>
      </c>
      <c r="F187" s="99">
        <v>5148.8262420399997</v>
      </c>
      <c r="G187" s="99">
        <v>6687.75624204</v>
      </c>
      <c r="H187" s="99">
        <v>6153.6662420399998</v>
      </c>
      <c r="I187" s="99">
        <v>6035.9462420399996</v>
      </c>
      <c r="J187" s="99">
        <v>8180.9962420399997</v>
      </c>
      <c r="K187" s="99">
        <v>7646.9062420399996</v>
      </c>
      <c r="L187" s="99">
        <v>7529.1862420399993</v>
      </c>
      <c r="M187" s="99">
        <v>9939.4162420399989</v>
      </c>
      <c r="N187" s="99">
        <v>9405.3262420399988</v>
      </c>
      <c r="O187" s="99">
        <v>9287.6062420399994</v>
      </c>
      <c r="P187" s="99">
        <v>2294.6262420399999</v>
      </c>
      <c r="Q187" s="110"/>
      <c r="R187" s="107" t="s">
        <v>260</v>
      </c>
      <c r="S187" s="133">
        <v>9</v>
      </c>
      <c r="T187" s="99">
        <v>106.11523979</v>
      </c>
      <c r="U187" s="110"/>
      <c r="V187" s="107" t="s">
        <v>260</v>
      </c>
      <c r="W187" s="133">
        <v>9</v>
      </c>
      <c r="X187" s="99">
        <v>106.11523979</v>
      </c>
    </row>
    <row r="188" spans="2:24" ht="15.75" x14ac:dyDescent="0.25">
      <c r="B188" s="74" t="s">
        <v>260</v>
      </c>
      <c r="C188" s="133">
        <v>10</v>
      </c>
      <c r="D188" s="99">
        <v>5805.2767705900005</v>
      </c>
      <c r="E188" s="99">
        <v>5271.1867705900004</v>
      </c>
      <c r="F188" s="99">
        <v>5153.4667705899992</v>
      </c>
      <c r="G188" s="99">
        <v>6692.3967705899995</v>
      </c>
      <c r="H188" s="99">
        <v>6158.3067705899994</v>
      </c>
      <c r="I188" s="99">
        <v>6040.58677059</v>
      </c>
      <c r="J188" s="99">
        <v>8185.6367705899993</v>
      </c>
      <c r="K188" s="99">
        <v>7651.5467705899991</v>
      </c>
      <c r="L188" s="99">
        <v>7533.8267705899998</v>
      </c>
      <c r="M188" s="99">
        <v>9944.0567705899994</v>
      </c>
      <c r="N188" s="99">
        <v>9409.9667705899992</v>
      </c>
      <c r="O188" s="99">
        <v>9292.2467705899999</v>
      </c>
      <c r="P188" s="99">
        <v>2299.2667705899999</v>
      </c>
      <c r="Q188" s="110"/>
      <c r="R188" s="107" t="s">
        <v>260</v>
      </c>
      <c r="S188" s="133">
        <v>10</v>
      </c>
      <c r="T188" s="99">
        <v>106.72332296</v>
      </c>
      <c r="U188" s="110"/>
      <c r="V188" s="107" t="s">
        <v>260</v>
      </c>
      <c r="W188" s="133">
        <v>10</v>
      </c>
      <c r="X188" s="99">
        <v>106.72332296</v>
      </c>
    </row>
    <row r="189" spans="2:24" ht="15.75" x14ac:dyDescent="0.25">
      <c r="B189" s="74" t="s">
        <v>260</v>
      </c>
      <c r="C189" s="133">
        <v>11</v>
      </c>
      <c r="D189" s="99">
        <v>5810.2125249199999</v>
      </c>
      <c r="E189" s="99">
        <v>5276.1225249199997</v>
      </c>
      <c r="F189" s="99">
        <v>5158.4025249200004</v>
      </c>
      <c r="G189" s="99">
        <v>6697.3325249200007</v>
      </c>
      <c r="H189" s="99">
        <v>6163.2425249200005</v>
      </c>
      <c r="I189" s="99">
        <v>6045.5225249199993</v>
      </c>
      <c r="J189" s="99">
        <v>8190.5725249200004</v>
      </c>
      <c r="K189" s="99">
        <v>7656.4825249200003</v>
      </c>
      <c r="L189" s="99">
        <v>7538.7625249199991</v>
      </c>
      <c r="M189" s="99">
        <v>9948.9925249200005</v>
      </c>
      <c r="N189" s="99">
        <v>9414.9025249200004</v>
      </c>
      <c r="O189" s="99">
        <v>9297.1825249199992</v>
      </c>
      <c r="P189" s="99">
        <v>2304.2025249200001</v>
      </c>
      <c r="Q189" s="110"/>
      <c r="R189" s="107" t="s">
        <v>260</v>
      </c>
      <c r="S189" s="133">
        <v>11</v>
      </c>
      <c r="T189" s="99">
        <v>107.01659753</v>
      </c>
      <c r="U189" s="110"/>
      <c r="V189" s="107" t="s">
        <v>260</v>
      </c>
      <c r="W189" s="133">
        <v>11</v>
      </c>
      <c r="X189" s="99">
        <v>107.01659753</v>
      </c>
    </row>
    <row r="190" spans="2:24" ht="15.75" x14ac:dyDescent="0.25">
      <c r="B190" s="74" t="s">
        <v>260</v>
      </c>
      <c r="C190" s="133">
        <v>12</v>
      </c>
      <c r="D190" s="99">
        <v>5821.1497136199996</v>
      </c>
      <c r="E190" s="99">
        <v>5287.0597136199995</v>
      </c>
      <c r="F190" s="99">
        <v>5169.3397136200001</v>
      </c>
      <c r="G190" s="99">
        <v>6708.2697136200004</v>
      </c>
      <c r="H190" s="99">
        <v>6174.1797136200003</v>
      </c>
      <c r="I190" s="99">
        <v>6056.4597136199991</v>
      </c>
      <c r="J190" s="99">
        <v>8201.5097136200002</v>
      </c>
      <c r="K190" s="99">
        <v>7667.41971362</v>
      </c>
      <c r="L190" s="99">
        <v>7549.6997136199989</v>
      </c>
      <c r="M190" s="99">
        <v>9959.9297136200003</v>
      </c>
      <c r="N190" s="99">
        <v>9425.8397136200001</v>
      </c>
      <c r="O190" s="99">
        <v>9308.1197136199989</v>
      </c>
      <c r="P190" s="99">
        <v>2315.1397136199998</v>
      </c>
      <c r="Q190" s="110"/>
      <c r="R190" s="107" t="s">
        <v>260</v>
      </c>
      <c r="S190" s="133">
        <v>12</v>
      </c>
      <c r="T190" s="99">
        <v>107.36297035</v>
      </c>
      <c r="U190" s="110"/>
      <c r="V190" s="107" t="s">
        <v>260</v>
      </c>
      <c r="W190" s="133">
        <v>12</v>
      </c>
      <c r="X190" s="99">
        <v>107.36297035</v>
      </c>
    </row>
    <row r="191" spans="2:24" ht="15.75" x14ac:dyDescent="0.25">
      <c r="B191" s="74" t="s">
        <v>260</v>
      </c>
      <c r="C191" s="133">
        <v>13</v>
      </c>
      <c r="D191" s="99">
        <v>5819.7323761900007</v>
      </c>
      <c r="E191" s="99">
        <v>5285.6423761900005</v>
      </c>
      <c r="F191" s="99">
        <v>5167.9223761899993</v>
      </c>
      <c r="G191" s="99">
        <v>6706.8523761899996</v>
      </c>
      <c r="H191" s="99">
        <v>6172.7623761899995</v>
      </c>
      <c r="I191" s="99">
        <v>6055.0423761900001</v>
      </c>
      <c r="J191" s="99">
        <v>8200.0923761899994</v>
      </c>
      <c r="K191" s="99">
        <v>7666.0023761899993</v>
      </c>
      <c r="L191" s="99">
        <v>7548.2823761899999</v>
      </c>
      <c r="M191" s="99">
        <v>9958.5123761899995</v>
      </c>
      <c r="N191" s="99">
        <v>9424.4223761899993</v>
      </c>
      <c r="O191" s="99">
        <v>9306.70237619</v>
      </c>
      <c r="P191" s="99">
        <v>2313.72237619</v>
      </c>
      <c r="Q191" s="110"/>
      <c r="R191" s="107" t="s">
        <v>260</v>
      </c>
      <c r="S191" s="133">
        <v>13</v>
      </c>
      <c r="T191" s="99">
        <v>107.17810986000001</v>
      </c>
      <c r="U191" s="110"/>
      <c r="V191" s="107" t="s">
        <v>260</v>
      </c>
      <c r="W191" s="133">
        <v>13</v>
      </c>
      <c r="X191" s="99">
        <v>107.17810986000001</v>
      </c>
    </row>
    <row r="192" spans="2:24" ht="15.75" x14ac:dyDescent="0.25">
      <c r="B192" s="74" t="s">
        <v>260</v>
      </c>
      <c r="C192" s="133">
        <v>14</v>
      </c>
      <c r="D192" s="99">
        <v>5827.3487586800002</v>
      </c>
      <c r="E192" s="99">
        <v>5293.25875868</v>
      </c>
      <c r="F192" s="99">
        <v>5175.5387586799998</v>
      </c>
      <c r="G192" s="99">
        <v>6714.4687586800001</v>
      </c>
      <c r="H192" s="99">
        <v>6180.3787586799999</v>
      </c>
      <c r="I192" s="99">
        <v>6062.6587586799997</v>
      </c>
      <c r="J192" s="99">
        <v>8207.7087586800008</v>
      </c>
      <c r="K192" s="99">
        <v>7673.6187586799997</v>
      </c>
      <c r="L192" s="99">
        <v>7555.8987586799994</v>
      </c>
      <c r="M192" s="99">
        <v>9966.128758679999</v>
      </c>
      <c r="N192" s="99">
        <v>9432.0387586799989</v>
      </c>
      <c r="O192" s="99">
        <v>9314.3187586799995</v>
      </c>
      <c r="P192" s="99">
        <v>2321.33875868</v>
      </c>
      <c r="Q192" s="110"/>
      <c r="R192" s="107" t="s">
        <v>260</v>
      </c>
      <c r="S192" s="133">
        <v>14</v>
      </c>
      <c r="T192" s="99">
        <v>107.59228057</v>
      </c>
      <c r="U192" s="110"/>
      <c r="V192" s="107" t="s">
        <v>260</v>
      </c>
      <c r="W192" s="133">
        <v>14</v>
      </c>
      <c r="X192" s="99">
        <v>107.59228057</v>
      </c>
    </row>
    <row r="193" spans="2:24" ht="15.75" x14ac:dyDescent="0.25">
      <c r="B193" s="74" t="s">
        <v>260</v>
      </c>
      <c r="C193" s="133">
        <v>15</v>
      </c>
      <c r="D193" s="99">
        <v>5835.4632379600007</v>
      </c>
      <c r="E193" s="99">
        <v>5301.3732379600006</v>
      </c>
      <c r="F193" s="99">
        <v>5183.6532379599994</v>
      </c>
      <c r="G193" s="99">
        <v>6722.5832379599997</v>
      </c>
      <c r="H193" s="99">
        <v>6188.4932379599995</v>
      </c>
      <c r="I193" s="99">
        <v>6070.7732379600002</v>
      </c>
      <c r="J193" s="99">
        <v>8215.8232379599995</v>
      </c>
      <c r="K193" s="99">
        <v>7681.7332379599993</v>
      </c>
      <c r="L193" s="99">
        <v>7564.01323796</v>
      </c>
      <c r="M193" s="99">
        <v>9974.2432379599995</v>
      </c>
      <c r="N193" s="99">
        <v>9440.1532379599994</v>
      </c>
      <c r="O193" s="99">
        <v>9322.43323796</v>
      </c>
      <c r="P193" s="99">
        <v>2329.45323796</v>
      </c>
      <c r="Q193" s="110"/>
      <c r="R193" s="107" t="s">
        <v>260</v>
      </c>
      <c r="S193" s="133">
        <v>15</v>
      </c>
      <c r="T193" s="99">
        <v>107.81567128</v>
      </c>
      <c r="U193" s="110"/>
      <c r="V193" s="107" t="s">
        <v>260</v>
      </c>
      <c r="W193" s="133">
        <v>15</v>
      </c>
      <c r="X193" s="99">
        <v>107.81567128</v>
      </c>
    </row>
    <row r="194" spans="2:24" ht="15.75" x14ac:dyDescent="0.25">
      <c r="B194" s="74" t="s">
        <v>260</v>
      </c>
      <c r="C194" s="133">
        <v>16</v>
      </c>
      <c r="D194" s="99">
        <v>5841.7080284100002</v>
      </c>
      <c r="E194" s="99">
        <v>5307.6180284100001</v>
      </c>
      <c r="F194" s="99">
        <v>5189.8980284099998</v>
      </c>
      <c r="G194" s="99">
        <v>6728.8280284100001</v>
      </c>
      <c r="H194" s="99">
        <v>6194.73802841</v>
      </c>
      <c r="I194" s="99">
        <v>6077.0180284099997</v>
      </c>
      <c r="J194" s="99">
        <v>8222.0680284099999</v>
      </c>
      <c r="K194" s="99">
        <v>7687.9780284099998</v>
      </c>
      <c r="L194" s="99">
        <v>7570.2580284099995</v>
      </c>
      <c r="M194" s="99">
        <v>9980.48802841</v>
      </c>
      <c r="N194" s="99">
        <v>9446.3980284099998</v>
      </c>
      <c r="O194" s="99">
        <v>9328.6780284099987</v>
      </c>
      <c r="P194" s="99">
        <v>2335.69802841</v>
      </c>
      <c r="Q194" s="110"/>
      <c r="R194" s="107" t="s">
        <v>260</v>
      </c>
      <c r="S194" s="133">
        <v>16</v>
      </c>
      <c r="T194" s="99">
        <v>107.95142070999999</v>
      </c>
      <c r="U194" s="110"/>
      <c r="V194" s="107" t="s">
        <v>260</v>
      </c>
      <c r="W194" s="133">
        <v>16</v>
      </c>
      <c r="X194" s="99">
        <v>107.95142070999999</v>
      </c>
    </row>
    <row r="195" spans="2:24" ht="15.75" x14ac:dyDescent="0.25">
      <c r="B195" s="74" t="s">
        <v>260</v>
      </c>
      <c r="C195" s="133">
        <v>17</v>
      </c>
      <c r="D195" s="99">
        <v>5821.65196457</v>
      </c>
      <c r="E195" s="99">
        <v>5287.5619645699999</v>
      </c>
      <c r="F195" s="99">
        <v>5169.8419645699996</v>
      </c>
      <c r="G195" s="99">
        <v>6708.7719645699999</v>
      </c>
      <c r="H195" s="99">
        <v>6174.6819645699998</v>
      </c>
      <c r="I195" s="99">
        <v>6056.9619645699995</v>
      </c>
      <c r="J195" s="99">
        <v>8202.0119645699997</v>
      </c>
      <c r="K195" s="99">
        <v>7667.9219645699995</v>
      </c>
      <c r="L195" s="99">
        <v>7550.2019645699993</v>
      </c>
      <c r="M195" s="99">
        <v>9960.4319645699998</v>
      </c>
      <c r="N195" s="99">
        <v>9426.3419645699996</v>
      </c>
      <c r="O195" s="99">
        <v>9308.6219645700003</v>
      </c>
      <c r="P195" s="99">
        <v>2315.6419645699998</v>
      </c>
      <c r="Q195" s="110"/>
      <c r="R195" s="107" t="s">
        <v>260</v>
      </c>
      <c r="S195" s="133">
        <v>17</v>
      </c>
      <c r="T195" s="99">
        <v>107.3141839</v>
      </c>
      <c r="U195" s="110"/>
      <c r="V195" s="107" t="s">
        <v>260</v>
      </c>
      <c r="W195" s="133">
        <v>17</v>
      </c>
      <c r="X195" s="99">
        <v>107.3141839</v>
      </c>
    </row>
    <row r="196" spans="2:24" ht="15.75" x14ac:dyDescent="0.25">
      <c r="B196" s="74" t="s">
        <v>260</v>
      </c>
      <c r="C196" s="133">
        <v>18</v>
      </c>
      <c r="D196" s="99">
        <v>5824.94392659</v>
      </c>
      <c r="E196" s="99">
        <v>5290.8539265899999</v>
      </c>
      <c r="F196" s="99">
        <v>5173.1339265899996</v>
      </c>
      <c r="G196" s="99">
        <v>6712.0639265899999</v>
      </c>
      <c r="H196" s="99">
        <v>6177.9739265899998</v>
      </c>
      <c r="I196" s="99">
        <v>6060.2539265899995</v>
      </c>
      <c r="J196" s="99">
        <v>8205.3039265900006</v>
      </c>
      <c r="K196" s="99">
        <v>7671.2139265899996</v>
      </c>
      <c r="L196" s="99">
        <v>7553.4939265899993</v>
      </c>
      <c r="M196" s="99">
        <v>9963.7239265899989</v>
      </c>
      <c r="N196" s="99">
        <v>9429.6339265899987</v>
      </c>
      <c r="O196" s="99">
        <v>9311.9139265899994</v>
      </c>
      <c r="P196" s="99">
        <v>2318.9339265899998</v>
      </c>
      <c r="Q196" s="110"/>
      <c r="R196" s="107" t="s">
        <v>260</v>
      </c>
      <c r="S196" s="133">
        <v>18</v>
      </c>
      <c r="T196" s="99">
        <v>107.52430701999999</v>
      </c>
      <c r="U196" s="110"/>
      <c r="V196" s="107" t="s">
        <v>260</v>
      </c>
      <c r="W196" s="133">
        <v>18</v>
      </c>
      <c r="X196" s="99">
        <v>107.52430701999999</v>
      </c>
    </row>
    <row r="197" spans="2:24" ht="15.75" x14ac:dyDescent="0.25">
      <c r="B197" s="74" t="s">
        <v>260</v>
      </c>
      <c r="C197" s="133">
        <v>19</v>
      </c>
      <c r="D197" s="99">
        <v>5808.8087197000004</v>
      </c>
      <c r="E197" s="99">
        <v>5274.7187197000003</v>
      </c>
      <c r="F197" s="99">
        <v>5156.9987197</v>
      </c>
      <c r="G197" s="99">
        <v>6695.9287197000003</v>
      </c>
      <c r="H197" s="99">
        <v>6161.8387197000002</v>
      </c>
      <c r="I197" s="99">
        <v>6044.1187196999999</v>
      </c>
      <c r="J197" s="99">
        <v>8189.1687197000001</v>
      </c>
      <c r="K197" s="99">
        <v>7655.0787197</v>
      </c>
      <c r="L197" s="99">
        <v>7537.3587196999997</v>
      </c>
      <c r="M197" s="99">
        <v>9947.5887197000011</v>
      </c>
      <c r="N197" s="99">
        <v>9413.4987197000009</v>
      </c>
      <c r="O197" s="99">
        <v>9295.7787196999998</v>
      </c>
      <c r="P197" s="99">
        <v>2302.7987197000002</v>
      </c>
      <c r="Q197" s="110"/>
      <c r="R197" s="107" t="s">
        <v>260</v>
      </c>
      <c r="S197" s="133">
        <v>19</v>
      </c>
      <c r="T197" s="99">
        <v>106.94744593</v>
      </c>
      <c r="U197" s="110"/>
      <c r="V197" s="107" t="s">
        <v>260</v>
      </c>
      <c r="W197" s="133">
        <v>19</v>
      </c>
      <c r="X197" s="99">
        <v>106.94744593</v>
      </c>
    </row>
    <row r="198" spans="2:24" ht="15.75" x14ac:dyDescent="0.25">
      <c r="B198" s="74" t="s">
        <v>260</v>
      </c>
      <c r="C198" s="133">
        <v>20</v>
      </c>
      <c r="D198" s="99">
        <v>5802.9811641200004</v>
      </c>
      <c r="E198" s="99">
        <v>5268.8911641200002</v>
      </c>
      <c r="F198" s="99">
        <v>5151.17116412</v>
      </c>
      <c r="G198" s="99">
        <v>6690.1011641200002</v>
      </c>
      <c r="H198" s="99">
        <v>6156.0111641200001</v>
      </c>
      <c r="I198" s="99">
        <v>6038.2911641199998</v>
      </c>
      <c r="J198" s="99">
        <v>8183.34116412</v>
      </c>
      <c r="K198" s="99">
        <v>7649.2511641199999</v>
      </c>
      <c r="L198" s="99">
        <v>7531.5311641199996</v>
      </c>
      <c r="M198" s="99">
        <v>9941.7611641200001</v>
      </c>
      <c r="N198" s="99">
        <v>9407.67116412</v>
      </c>
      <c r="O198" s="99">
        <v>9289.9511641200006</v>
      </c>
      <c r="P198" s="99">
        <v>2296.9711641200001</v>
      </c>
      <c r="Q198" s="110"/>
      <c r="R198" s="107" t="s">
        <v>260</v>
      </c>
      <c r="S198" s="133">
        <v>20</v>
      </c>
      <c r="T198" s="99">
        <v>106.56387423</v>
      </c>
      <c r="U198" s="110"/>
      <c r="V198" s="107" t="s">
        <v>260</v>
      </c>
      <c r="W198" s="133">
        <v>20</v>
      </c>
      <c r="X198" s="99">
        <v>106.56387423</v>
      </c>
    </row>
    <row r="199" spans="2:24" ht="15.75" x14ac:dyDescent="0.25">
      <c r="B199" s="74" t="s">
        <v>260</v>
      </c>
      <c r="C199" s="133">
        <v>21</v>
      </c>
      <c r="D199" s="99">
        <v>5771.15175275</v>
      </c>
      <c r="E199" s="99">
        <v>5237.0617527499999</v>
      </c>
      <c r="F199" s="99">
        <v>5119.3417527499996</v>
      </c>
      <c r="G199" s="99">
        <v>6658.2717527499999</v>
      </c>
      <c r="H199" s="99">
        <v>6124.1817527499998</v>
      </c>
      <c r="I199" s="99">
        <v>6006.4617527499995</v>
      </c>
      <c r="J199" s="99">
        <v>8151.5117527499997</v>
      </c>
      <c r="K199" s="99">
        <v>7617.4217527499995</v>
      </c>
      <c r="L199" s="99">
        <v>7499.7017527499993</v>
      </c>
      <c r="M199" s="99">
        <v>9909.9317527499989</v>
      </c>
      <c r="N199" s="99">
        <v>9375.8417527499987</v>
      </c>
      <c r="O199" s="99">
        <v>9258.1217527499994</v>
      </c>
      <c r="P199" s="99">
        <v>2265.1417527499998</v>
      </c>
      <c r="Q199" s="110"/>
      <c r="R199" s="107" t="s">
        <v>260</v>
      </c>
      <c r="S199" s="133">
        <v>21</v>
      </c>
      <c r="T199" s="99">
        <v>105.4232476</v>
      </c>
      <c r="U199" s="110"/>
      <c r="V199" s="107" t="s">
        <v>260</v>
      </c>
      <c r="W199" s="133">
        <v>21</v>
      </c>
      <c r="X199" s="99">
        <v>105.4232476</v>
      </c>
    </row>
    <row r="200" spans="2:24" ht="15.75" x14ac:dyDescent="0.25">
      <c r="B200" s="74" t="s">
        <v>260</v>
      </c>
      <c r="C200" s="133">
        <v>22</v>
      </c>
      <c r="D200" s="99">
        <v>5753.8528983100005</v>
      </c>
      <c r="E200" s="99">
        <v>5219.7628983100003</v>
      </c>
      <c r="F200" s="99">
        <v>5102.0428983099991</v>
      </c>
      <c r="G200" s="99">
        <v>6640.9728983099994</v>
      </c>
      <c r="H200" s="99">
        <v>6106.8828983099993</v>
      </c>
      <c r="I200" s="99">
        <v>5989.1628983099999</v>
      </c>
      <c r="J200" s="99">
        <v>8134.2128983099992</v>
      </c>
      <c r="K200" s="99">
        <v>7600.1228983099991</v>
      </c>
      <c r="L200" s="99">
        <v>7482.4028983099997</v>
      </c>
      <c r="M200" s="99">
        <v>9892.6328983099993</v>
      </c>
      <c r="N200" s="99">
        <v>9358.5428983099991</v>
      </c>
      <c r="O200" s="99">
        <v>9240.8228983099998</v>
      </c>
      <c r="P200" s="99">
        <v>2247.8428983099998</v>
      </c>
      <c r="Q200" s="110"/>
      <c r="R200" s="107" t="s">
        <v>260</v>
      </c>
      <c r="S200" s="133">
        <v>22</v>
      </c>
      <c r="T200" s="99">
        <v>104.53777057000001</v>
      </c>
      <c r="U200" s="110"/>
      <c r="V200" s="107" t="s">
        <v>260</v>
      </c>
      <c r="W200" s="133">
        <v>22</v>
      </c>
      <c r="X200" s="99">
        <v>104.53777057000001</v>
      </c>
    </row>
    <row r="201" spans="2:24" ht="15.75" x14ac:dyDescent="0.25">
      <c r="B201" s="74" t="s">
        <v>260</v>
      </c>
      <c r="C201" s="133">
        <v>23</v>
      </c>
      <c r="D201" s="99">
        <v>5708.8771474900004</v>
      </c>
      <c r="E201" s="99">
        <v>5174.7871474900003</v>
      </c>
      <c r="F201" s="99">
        <v>5057.06714749</v>
      </c>
      <c r="G201" s="99">
        <v>6595.9971474900003</v>
      </c>
      <c r="H201" s="99">
        <v>6061.9071474900002</v>
      </c>
      <c r="I201" s="99">
        <v>5944.1871474899999</v>
      </c>
      <c r="J201" s="99">
        <v>8089.2371474900001</v>
      </c>
      <c r="K201" s="99">
        <v>7555.14714749</v>
      </c>
      <c r="L201" s="99">
        <v>7437.4271474899997</v>
      </c>
      <c r="M201" s="99">
        <v>9847.6571474900011</v>
      </c>
      <c r="N201" s="99">
        <v>9313.5671474900009</v>
      </c>
      <c r="O201" s="99">
        <v>9195.8471474899998</v>
      </c>
      <c r="P201" s="99">
        <v>2202.8671474900002</v>
      </c>
      <c r="Q201" s="110"/>
      <c r="R201" s="107" t="s">
        <v>260</v>
      </c>
      <c r="S201" s="133">
        <v>23</v>
      </c>
      <c r="T201" s="99">
        <v>102.67962138</v>
      </c>
      <c r="U201" s="110"/>
      <c r="V201" s="107" t="s">
        <v>260</v>
      </c>
      <c r="W201" s="133">
        <v>23</v>
      </c>
      <c r="X201" s="99">
        <v>102.67962138</v>
      </c>
    </row>
    <row r="202" spans="2:24" ht="15.75" x14ac:dyDescent="0.25">
      <c r="B202" s="74" t="s">
        <v>260</v>
      </c>
      <c r="C202" s="133">
        <v>24</v>
      </c>
      <c r="D202" s="99">
        <v>5709.7724540899999</v>
      </c>
      <c r="E202" s="99">
        <v>5175.6824540899997</v>
      </c>
      <c r="F202" s="99">
        <v>5057.9624540900004</v>
      </c>
      <c r="G202" s="99">
        <v>6596.8924540900007</v>
      </c>
      <c r="H202" s="99">
        <v>6062.8024540900005</v>
      </c>
      <c r="I202" s="99">
        <v>5945.0824540899994</v>
      </c>
      <c r="J202" s="99">
        <v>8090.1324540900005</v>
      </c>
      <c r="K202" s="99">
        <v>7556.0424540900003</v>
      </c>
      <c r="L202" s="99">
        <v>7438.3224540899992</v>
      </c>
      <c r="M202" s="99">
        <v>9848.5524540900005</v>
      </c>
      <c r="N202" s="99">
        <v>9314.4624540900004</v>
      </c>
      <c r="O202" s="99">
        <v>9196.7424540899992</v>
      </c>
      <c r="P202" s="99">
        <v>2203.7624540900001</v>
      </c>
      <c r="Q202" s="110"/>
      <c r="R202" s="107" t="s">
        <v>260</v>
      </c>
      <c r="S202" s="133">
        <v>24</v>
      </c>
      <c r="T202" s="99">
        <v>102.46995152</v>
      </c>
      <c r="U202" s="110"/>
      <c r="V202" s="107" t="s">
        <v>260</v>
      </c>
      <c r="W202" s="133">
        <v>24</v>
      </c>
      <c r="X202" s="99">
        <v>102.46995152</v>
      </c>
    </row>
    <row r="203" spans="2:24" ht="15.75" x14ac:dyDescent="0.25">
      <c r="B203" s="74" t="s">
        <v>261</v>
      </c>
      <c r="C203" s="133">
        <v>1</v>
      </c>
      <c r="D203" s="99">
        <v>5771.2069143799999</v>
      </c>
      <c r="E203" s="99">
        <v>5237.1169143799998</v>
      </c>
      <c r="F203" s="99">
        <v>5119.3969143800005</v>
      </c>
      <c r="G203" s="99">
        <v>6658.3269143800007</v>
      </c>
      <c r="H203" s="99">
        <v>6124.2369143800006</v>
      </c>
      <c r="I203" s="99">
        <v>6006.5169143799994</v>
      </c>
      <c r="J203" s="99">
        <v>8151.5669143800005</v>
      </c>
      <c r="K203" s="99">
        <v>7617.4769143800004</v>
      </c>
      <c r="L203" s="99">
        <v>7499.7569143799992</v>
      </c>
      <c r="M203" s="99">
        <v>9909.9869143800006</v>
      </c>
      <c r="N203" s="99">
        <v>9375.8969143800005</v>
      </c>
      <c r="O203" s="99">
        <v>9258.1769143799993</v>
      </c>
      <c r="P203" s="99">
        <v>2265.1969143800002</v>
      </c>
      <c r="Q203" s="110"/>
      <c r="R203" s="107" t="s">
        <v>261</v>
      </c>
      <c r="S203" s="133">
        <v>1</v>
      </c>
      <c r="T203" s="99">
        <v>103.90697244</v>
      </c>
      <c r="U203" s="110"/>
      <c r="V203" s="107" t="s">
        <v>261</v>
      </c>
      <c r="W203" s="133">
        <v>1</v>
      </c>
      <c r="X203" s="99">
        <v>103.90697244</v>
      </c>
    </row>
    <row r="204" spans="2:24" ht="15.75" x14ac:dyDescent="0.25">
      <c r="B204" s="74" t="s">
        <v>261</v>
      </c>
      <c r="C204" s="133">
        <v>2</v>
      </c>
      <c r="D204" s="99">
        <v>5826.1589839200005</v>
      </c>
      <c r="E204" s="99">
        <v>5292.0689839200004</v>
      </c>
      <c r="F204" s="99">
        <v>5174.3489839199992</v>
      </c>
      <c r="G204" s="99">
        <v>6713.2789839199995</v>
      </c>
      <c r="H204" s="99">
        <v>6179.1889839199994</v>
      </c>
      <c r="I204" s="99">
        <v>6061.46898392</v>
      </c>
      <c r="J204" s="99">
        <v>8206.5189839199993</v>
      </c>
      <c r="K204" s="99">
        <v>7672.4289839199992</v>
      </c>
      <c r="L204" s="99">
        <v>7554.7089839199998</v>
      </c>
      <c r="M204" s="99">
        <v>9964.9389839199994</v>
      </c>
      <c r="N204" s="99">
        <v>9430.8489839199992</v>
      </c>
      <c r="O204" s="99">
        <v>9313.1289839199999</v>
      </c>
      <c r="P204" s="99">
        <v>2320.1489839199999</v>
      </c>
      <c r="Q204" s="110"/>
      <c r="R204" s="107" t="s">
        <v>261</v>
      </c>
      <c r="S204" s="133">
        <v>2</v>
      </c>
      <c r="T204" s="99">
        <v>105.31363262000001</v>
      </c>
      <c r="U204" s="110"/>
      <c r="V204" s="107" t="s">
        <v>261</v>
      </c>
      <c r="W204" s="133">
        <v>2</v>
      </c>
      <c r="X204" s="99">
        <v>105.31363262000001</v>
      </c>
    </row>
    <row r="205" spans="2:24" ht="15.75" x14ac:dyDescent="0.25">
      <c r="B205" s="74" t="s">
        <v>261</v>
      </c>
      <c r="C205" s="133">
        <v>3</v>
      </c>
      <c r="D205" s="99">
        <v>5797.2770211200004</v>
      </c>
      <c r="E205" s="99">
        <v>5263.1870211200003</v>
      </c>
      <c r="F205" s="99">
        <v>5145.46702112</v>
      </c>
      <c r="G205" s="99">
        <v>6684.3970211200003</v>
      </c>
      <c r="H205" s="99">
        <v>6150.3070211200002</v>
      </c>
      <c r="I205" s="99">
        <v>6032.5870211199999</v>
      </c>
      <c r="J205" s="99">
        <v>8177.6370211200001</v>
      </c>
      <c r="K205" s="99">
        <v>7643.54702112</v>
      </c>
      <c r="L205" s="99">
        <v>7525.8270211199997</v>
      </c>
      <c r="M205" s="99">
        <v>9936.0570211199993</v>
      </c>
      <c r="N205" s="99">
        <v>9401.9670211199991</v>
      </c>
      <c r="O205" s="99">
        <v>9284.2470211199998</v>
      </c>
      <c r="P205" s="99">
        <v>2291.2670211200002</v>
      </c>
      <c r="Q205" s="110"/>
      <c r="R205" s="107" t="s">
        <v>261</v>
      </c>
      <c r="S205" s="133">
        <v>3</v>
      </c>
      <c r="T205" s="99">
        <v>104.5865593</v>
      </c>
      <c r="U205" s="110"/>
      <c r="V205" s="107" t="s">
        <v>261</v>
      </c>
      <c r="W205" s="133">
        <v>3</v>
      </c>
      <c r="X205" s="99">
        <v>104.5865593</v>
      </c>
    </row>
    <row r="206" spans="2:24" ht="15.75" x14ac:dyDescent="0.25">
      <c r="B206" s="74" t="s">
        <v>261</v>
      </c>
      <c r="C206" s="133">
        <v>4</v>
      </c>
      <c r="D206" s="99">
        <v>5795.1591686299998</v>
      </c>
      <c r="E206" s="99">
        <v>5261.0691686299997</v>
      </c>
      <c r="F206" s="99">
        <v>5143.3491686300003</v>
      </c>
      <c r="G206" s="99">
        <v>6682.2791686300006</v>
      </c>
      <c r="H206" s="99">
        <v>6148.1891686300005</v>
      </c>
      <c r="I206" s="99">
        <v>6030.4691686299993</v>
      </c>
      <c r="J206" s="99">
        <v>8175.5191686300004</v>
      </c>
      <c r="K206" s="99">
        <v>7641.4291686300003</v>
      </c>
      <c r="L206" s="99">
        <v>7523.7091686299991</v>
      </c>
      <c r="M206" s="99">
        <v>9933.9391686300005</v>
      </c>
      <c r="N206" s="99">
        <v>9399.8491686300003</v>
      </c>
      <c r="O206" s="99">
        <v>9282.1291686299992</v>
      </c>
      <c r="P206" s="99">
        <v>2289.1491686300001</v>
      </c>
      <c r="Q206" s="110"/>
      <c r="R206" s="107" t="s">
        <v>261</v>
      </c>
      <c r="S206" s="133">
        <v>4</v>
      </c>
      <c r="T206" s="99">
        <v>104.49851855999999</v>
      </c>
      <c r="U206" s="110"/>
      <c r="V206" s="107" t="s">
        <v>261</v>
      </c>
      <c r="W206" s="133">
        <v>4</v>
      </c>
      <c r="X206" s="99">
        <v>104.49851855999999</v>
      </c>
    </row>
    <row r="207" spans="2:24" ht="15.75" x14ac:dyDescent="0.25">
      <c r="B207" s="74" t="s">
        <v>261</v>
      </c>
      <c r="C207" s="133">
        <v>5</v>
      </c>
      <c r="D207" s="99">
        <v>5819.0549944300001</v>
      </c>
      <c r="E207" s="99">
        <v>5284.9649944299999</v>
      </c>
      <c r="F207" s="99">
        <v>5167.2449944299997</v>
      </c>
      <c r="G207" s="99">
        <v>6706.17499443</v>
      </c>
      <c r="H207" s="99">
        <v>6172.0849944299998</v>
      </c>
      <c r="I207" s="99">
        <v>6054.3649944299996</v>
      </c>
      <c r="J207" s="99">
        <v>8199.4149944300007</v>
      </c>
      <c r="K207" s="99">
        <v>7665.3249944299996</v>
      </c>
      <c r="L207" s="99">
        <v>7547.6049944299994</v>
      </c>
      <c r="M207" s="99">
        <v>9957.8349944299989</v>
      </c>
      <c r="N207" s="99">
        <v>9423.7449944299988</v>
      </c>
      <c r="O207" s="99">
        <v>9306.0249944299994</v>
      </c>
      <c r="P207" s="99">
        <v>2313.0449944299999</v>
      </c>
      <c r="Q207" s="110"/>
      <c r="R207" s="107" t="s">
        <v>261</v>
      </c>
      <c r="S207" s="133">
        <v>5</v>
      </c>
      <c r="T207" s="99">
        <v>105.13247988000001</v>
      </c>
      <c r="U207" s="110"/>
      <c r="V207" s="107" t="s">
        <v>261</v>
      </c>
      <c r="W207" s="133">
        <v>5</v>
      </c>
      <c r="X207" s="99">
        <v>105.13247988000001</v>
      </c>
    </row>
    <row r="208" spans="2:24" ht="15.75" x14ac:dyDescent="0.25">
      <c r="B208" s="74" t="s">
        <v>261</v>
      </c>
      <c r="C208" s="133">
        <v>6</v>
      </c>
      <c r="D208" s="99">
        <v>5853.3243353500002</v>
      </c>
      <c r="E208" s="99">
        <v>5319.23433535</v>
      </c>
      <c r="F208" s="99">
        <v>5201.5143353499998</v>
      </c>
      <c r="G208" s="99">
        <v>6740.4443353500001</v>
      </c>
      <c r="H208" s="99">
        <v>6206.3543353499999</v>
      </c>
      <c r="I208" s="99">
        <v>6088.6343353499997</v>
      </c>
      <c r="J208" s="99">
        <v>8233.6843353500008</v>
      </c>
      <c r="K208" s="99">
        <v>7699.5943353499997</v>
      </c>
      <c r="L208" s="99">
        <v>7581.8743353499995</v>
      </c>
      <c r="M208" s="99">
        <v>9992.104335349999</v>
      </c>
      <c r="N208" s="99">
        <v>9458.0143353499989</v>
      </c>
      <c r="O208" s="99">
        <v>9340.2943353499995</v>
      </c>
      <c r="P208" s="99">
        <v>2347.31433535</v>
      </c>
      <c r="Q208" s="110"/>
      <c r="R208" s="107" t="s">
        <v>261</v>
      </c>
      <c r="S208" s="133">
        <v>6</v>
      </c>
      <c r="T208" s="99">
        <v>106.02829253</v>
      </c>
      <c r="U208" s="110"/>
      <c r="V208" s="107" t="s">
        <v>261</v>
      </c>
      <c r="W208" s="133">
        <v>6</v>
      </c>
      <c r="X208" s="99">
        <v>106.02829253</v>
      </c>
    </row>
    <row r="209" spans="2:24" ht="15.75" x14ac:dyDescent="0.25">
      <c r="B209" s="74" t="s">
        <v>261</v>
      </c>
      <c r="C209" s="133">
        <v>7</v>
      </c>
      <c r="D209" s="99">
        <v>5778.2104312600004</v>
      </c>
      <c r="E209" s="99">
        <v>5244.1204312600003</v>
      </c>
      <c r="F209" s="99">
        <v>5126.40043126</v>
      </c>
      <c r="G209" s="99">
        <v>6665.3304312600003</v>
      </c>
      <c r="H209" s="99">
        <v>6131.2404312600002</v>
      </c>
      <c r="I209" s="99">
        <v>6013.5204312599999</v>
      </c>
      <c r="J209" s="99">
        <v>8158.5704312600001</v>
      </c>
      <c r="K209" s="99">
        <v>7624.4804312599999</v>
      </c>
      <c r="L209" s="99">
        <v>7506.7604312599997</v>
      </c>
      <c r="M209" s="99">
        <v>9916.9904312600011</v>
      </c>
      <c r="N209" s="99">
        <v>9382.9004312600009</v>
      </c>
      <c r="O209" s="99">
        <v>9265.1804312599998</v>
      </c>
      <c r="P209" s="99">
        <v>2272.2004312600002</v>
      </c>
      <c r="Q209" s="110"/>
      <c r="R209" s="107" t="s">
        <v>261</v>
      </c>
      <c r="S209" s="133">
        <v>7</v>
      </c>
      <c r="T209" s="99">
        <v>104.49459863</v>
      </c>
      <c r="U209" s="110"/>
      <c r="V209" s="107" t="s">
        <v>261</v>
      </c>
      <c r="W209" s="133">
        <v>7</v>
      </c>
      <c r="X209" s="99">
        <v>104.49459863</v>
      </c>
    </row>
    <row r="210" spans="2:24" ht="15.75" x14ac:dyDescent="0.25">
      <c r="B210" s="74" t="s">
        <v>261</v>
      </c>
      <c r="C210" s="133">
        <v>8</v>
      </c>
      <c r="D210" s="99">
        <v>5782.4509136200004</v>
      </c>
      <c r="E210" s="99">
        <v>5248.3609136200002</v>
      </c>
      <c r="F210" s="99">
        <v>5130.64091362</v>
      </c>
      <c r="G210" s="99">
        <v>6669.5709136200003</v>
      </c>
      <c r="H210" s="99">
        <v>6135.4809136200001</v>
      </c>
      <c r="I210" s="99">
        <v>6017.7609136199999</v>
      </c>
      <c r="J210" s="99">
        <v>8162.8109136200001</v>
      </c>
      <c r="K210" s="99">
        <v>7628.7209136199999</v>
      </c>
      <c r="L210" s="99">
        <v>7511.0009136199997</v>
      </c>
      <c r="M210" s="99">
        <v>9921.2309136200001</v>
      </c>
      <c r="N210" s="99">
        <v>9387.14091362</v>
      </c>
      <c r="O210" s="99">
        <v>9269.4209136200006</v>
      </c>
      <c r="P210" s="99">
        <v>2276.4409136200002</v>
      </c>
      <c r="Q210" s="110"/>
      <c r="R210" s="107" t="s">
        <v>261</v>
      </c>
      <c r="S210" s="133">
        <v>8</v>
      </c>
      <c r="T210" s="99">
        <v>105.15420043</v>
      </c>
      <c r="U210" s="110"/>
      <c r="V210" s="107" t="s">
        <v>261</v>
      </c>
      <c r="W210" s="133">
        <v>8</v>
      </c>
      <c r="X210" s="99">
        <v>105.15420043</v>
      </c>
    </row>
    <row r="211" spans="2:24" ht="15.75" x14ac:dyDescent="0.25">
      <c r="B211" s="74" t="s">
        <v>261</v>
      </c>
      <c r="C211" s="133">
        <v>9</v>
      </c>
      <c r="D211" s="99">
        <v>5805.9017955400004</v>
      </c>
      <c r="E211" s="99">
        <v>5271.8117955400003</v>
      </c>
      <c r="F211" s="99">
        <v>5154.09179554</v>
      </c>
      <c r="G211" s="99">
        <v>6693.0217955400003</v>
      </c>
      <c r="H211" s="99">
        <v>6158.9317955400002</v>
      </c>
      <c r="I211" s="99">
        <v>6041.2117955399999</v>
      </c>
      <c r="J211" s="99">
        <v>8186.2617955400001</v>
      </c>
      <c r="K211" s="99">
        <v>7652.1717955399999</v>
      </c>
      <c r="L211" s="99">
        <v>7534.4517955399997</v>
      </c>
      <c r="M211" s="99">
        <v>9944.6817955400002</v>
      </c>
      <c r="N211" s="99">
        <v>9410.59179554</v>
      </c>
      <c r="O211" s="99">
        <v>9292.8717955399989</v>
      </c>
      <c r="P211" s="99">
        <v>2299.8917955400002</v>
      </c>
      <c r="Q211" s="110"/>
      <c r="R211" s="107" t="s">
        <v>261</v>
      </c>
      <c r="S211" s="133">
        <v>9</v>
      </c>
      <c r="T211" s="99">
        <v>106.44617639000001</v>
      </c>
      <c r="U211" s="110"/>
      <c r="V211" s="107" t="s">
        <v>261</v>
      </c>
      <c r="W211" s="133">
        <v>9</v>
      </c>
      <c r="X211" s="99">
        <v>106.44617639000001</v>
      </c>
    </row>
    <row r="212" spans="2:24" ht="15.75" x14ac:dyDescent="0.25">
      <c r="B212" s="74" t="s">
        <v>261</v>
      </c>
      <c r="C212" s="133">
        <v>10</v>
      </c>
      <c r="D212" s="99">
        <v>5826.66046465</v>
      </c>
      <c r="E212" s="99">
        <v>5292.5704646499998</v>
      </c>
      <c r="F212" s="99">
        <v>5174.8504646499996</v>
      </c>
      <c r="G212" s="99">
        <v>6713.7804646499999</v>
      </c>
      <c r="H212" s="99">
        <v>6179.6904646499997</v>
      </c>
      <c r="I212" s="99">
        <v>6061.9704646499995</v>
      </c>
      <c r="J212" s="99">
        <v>8207.0204646499988</v>
      </c>
      <c r="K212" s="99">
        <v>7672.9304646499995</v>
      </c>
      <c r="L212" s="99">
        <v>7555.2104646499993</v>
      </c>
      <c r="M212" s="99">
        <v>9965.4404646500006</v>
      </c>
      <c r="N212" s="99">
        <v>9431.3504646500005</v>
      </c>
      <c r="O212" s="99">
        <v>9313.6304646499993</v>
      </c>
      <c r="P212" s="99">
        <v>2320.6504646499998</v>
      </c>
      <c r="Q212" s="110"/>
      <c r="R212" s="107" t="s">
        <v>261</v>
      </c>
      <c r="S212" s="133">
        <v>10</v>
      </c>
      <c r="T212" s="99">
        <v>107.50625685</v>
      </c>
      <c r="U212" s="110"/>
      <c r="V212" s="107" t="s">
        <v>261</v>
      </c>
      <c r="W212" s="133">
        <v>10</v>
      </c>
      <c r="X212" s="99">
        <v>107.50625685</v>
      </c>
    </row>
    <row r="213" spans="2:24" ht="15.75" x14ac:dyDescent="0.25">
      <c r="B213" s="74" t="s">
        <v>261</v>
      </c>
      <c r="C213" s="133">
        <v>11</v>
      </c>
      <c r="D213" s="99">
        <v>5826.0277829400002</v>
      </c>
      <c r="E213" s="99">
        <v>5291.93778294</v>
      </c>
      <c r="F213" s="99">
        <v>5174.2177829399998</v>
      </c>
      <c r="G213" s="99">
        <v>6713.1477829400001</v>
      </c>
      <c r="H213" s="99">
        <v>6179.0577829399999</v>
      </c>
      <c r="I213" s="99">
        <v>6061.3377829399997</v>
      </c>
      <c r="J213" s="99">
        <v>8206.3877829400008</v>
      </c>
      <c r="K213" s="99">
        <v>7672.2977829399997</v>
      </c>
      <c r="L213" s="99">
        <v>7554.5777829399995</v>
      </c>
      <c r="M213" s="99">
        <v>9964.807782939999</v>
      </c>
      <c r="N213" s="99">
        <v>9430.7177829399989</v>
      </c>
      <c r="O213" s="99">
        <v>9312.9977829399995</v>
      </c>
      <c r="P213" s="99">
        <v>2320.01778294</v>
      </c>
      <c r="Q213" s="110"/>
      <c r="R213" s="107" t="s">
        <v>261</v>
      </c>
      <c r="S213" s="133">
        <v>11</v>
      </c>
      <c r="T213" s="99">
        <v>107.67242607999999</v>
      </c>
      <c r="U213" s="110"/>
      <c r="V213" s="107" t="s">
        <v>261</v>
      </c>
      <c r="W213" s="133">
        <v>11</v>
      </c>
      <c r="X213" s="99">
        <v>107.67242607999999</v>
      </c>
    </row>
    <row r="214" spans="2:24" ht="15.75" x14ac:dyDescent="0.25">
      <c r="B214" s="74" t="s">
        <v>261</v>
      </c>
      <c r="C214" s="133">
        <v>12</v>
      </c>
      <c r="D214" s="99">
        <v>5843.6279777700001</v>
      </c>
      <c r="E214" s="99">
        <v>5309.53797777</v>
      </c>
      <c r="F214" s="99">
        <v>5191.8179777699997</v>
      </c>
      <c r="G214" s="99">
        <v>6730.74797777</v>
      </c>
      <c r="H214" s="99">
        <v>6196.6579777699999</v>
      </c>
      <c r="I214" s="99">
        <v>6078.9379777699996</v>
      </c>
      <c r="J214" s="99">
        <v>8223.9879777700007</v>
      </c>
      <c r="K214" s="99">
        <v>7689.8979777699997</v>
      </c>
      <c r="L214" s="99">
        <v>7572.1779777699994</v>
      </c>
      <c r="M214" s="99">
        <v>9982.407977769999</v>
      </c>
      <c r="N214" s="99">
        <v>9448.3179777699988</v>
      </c>
      <c r="O214" s="99">
        <v>9330.5979777699995</v>
      </c>
      <c r="P214" s="99">
        <v>2337.6179777699999</v>
      </c>
      <c r="Q214" s="110"/>
      <c r="R214" s="107" t="s">
        <v>261</v>
      </c>
      <c r="S214" s="133">
        <v>12</v>
      </c>
      <c r="T214" s="99">
        <v>108.12965095</v>
      </c>
      <c r="U214" s="110"/>
      <c r="V214" s="107" t="s">
        <v>261</v>
      </c>
      <c r="W214" s="133">
        <v>12</v>
      </c>
      <c r="X214" s="99">
        <v>108.12965095</v>
      </c>
    </row>
    <row r="215" spans="2:24" ht="15.75" x14ac:dyDescent="0.25">
      <c r="B215" s="74" t="s">
        <v>261</v>
      </c>
      <c r="C215" s="133">
        <v>13</v>
      </c>
      <c r="D215" s="99">
        <v>5839.9917406900004</v>
      </c>
      <c r="E215" s="99">
        <v>5305.9017406900002</v>
      </c>
      <c r="F215" s="99">
        <v>5188.18174069</v>
      </c>
      <c r="G215" s="99">
        <v>6727.1117406900003</v>
      </c>
      <c r="H215" s="99">
        <v>6193.0217406900001</v>
      </c>
      <c r="I215" s="99">
        <v>6075.3017406899999</v>
      </c>
      <c r="J215" s="99">
        <v>8220.3517406899991</v>
      </c>
      <c r="K215" s="99">
        <v>7686.2617406899999</v>
      </c>
      <c r="L215" s="99">
        <v>7568.5417406899996</v>
      </c>
      <c r="M215" s="99">
        <v>9978.771740690001</v>
      </c>
      <c r="N215" s="99">
        <v>9444.6817406900009</v>
      </c>
      <c r="O215" s="99">
        <v>9326.9617406899997</v>
      </c>
      <c r="P215" s="99">
        <v>2333.9817406900002</v>
      </c>
      <c r="Q215" s="110"/>
      <c r="R215" s="107" t="s">
        <v>261</v>
      </c>
      <c r="S215" s="133">
        <v>13</v>
      </c>
      <c r="T215" s="99">
        <v>107.91610652999999</v>
      </c>
      <c r="U215" s="110"/>
      <c r="V215" s="107" t="s">
        <v>261</v>
      </c>
      <c r="W215" s="133">
        <v>13</v>
      </c>
      <c r="X215" s="99">
        <v>107.91610652999999</v>
      </c>
    </row>
    <row r="216" spans="2:24" ht="15.75" x14ac:dyDescent="0.25">
      <c r="B216" s="74" t="s">
        <v>261</v>
      </c>
      <c r="C216" s="133">
        <v>14</v>
      </c>
      <c r="D216" s="99">
        <v>5842.7424587100004</v>
      </c>
      <c r="E216" s="99">
        <v>5308.6524587100002</v>
      </c>
      <c r="F216" s="99">
        <v>5190.93245871</v>
      </c>
      <c r="G216" s="99">
        <v>6729.8624587100003</v>
      </c>
      <c r="H216" s="99">
        <v>6195.7724587100001</v>
      </c>
      <c r="I216" s="99">
        <v>6078.0524587099999</v>
      </c>
      <c r="J216" s="99">
        <v>8223.1024587100001</v>
      </c>
      <c r="K216" s="99">
        <v>7689.0124587099999</v>
      </c>
      <c r="L216" s="99">
        <v>7571.2924587099997</v>
      </c>
      <c r="M216" s="99">
        <v>9981.5224587100001</v>
      </c>
      <c r="N216" s="99">
        <v>9447.43245871</v>
      </c>
      <c r="O216" s="99">
        <v>9329.7124587100006</v>
      </c>
      <c r="P216" s="99">
        <v>2336.7324587100002</v>
      </c>
      <c r="Q216" s="110"/>
      <c r="R216" s="107" t="s">
        <v>261</v>
      </c>
      <c r="S216" s="133">
        <v>14</v>
      </c>
      <c r="T216" s="99">
        <v>108.16390543999999</v>
      </c>
      <c r="U216" s="110"/>
      <c r="V216" s="107" t="s">
        <v>261</v>
      </c>
      <c r="W216" s="133">
        <v>14</v>
      </c>
      <c r="X216" s="99">
        <v>108.16390543999999</v>
      </c>
    </row>
    <row r="217" spans="2:24" ht="15.75" x14ac:dyDescent="0.25">
      <c r="B217" s="74" t="s">
        <v>261</v>
      </c>
      <c r="C217" s="133">
        <v>15</v>
      </c>
      <c r="D217" s="99">
        <v>5846.3442145299996</v>
      </c>
      <c r="E217" s="99">
        <v>5312.2542145299994</v>
      </c>
      <c r="F217" s="99">
        <v>5194.5342145300001</v>
      </c>
      <c r="G217" s="99">
        <v>6733.4642145300004</v>
      </c>
      <c r="H217" s="99">
        <v>6199.3742145300002</v>
      </c>
      <c r="I217" s="99">
        <v>6081.6542145299991</v>
      </c>
      <c r="J217" s="99">
        <v>8226.7042145300002</v>
      </c>
      <c r="K217" s="99">
        <v>7692.61421453</v>
      </c>
      <c r="L217" s="99">
        <v>7574.8942145299989</v>
      </c>
      <c r="M217" s="99">
        <v>9985.1242145300002</v>
      </c>
      <c r="N217" s="99">
        <v>9451.0342145300001</v>
      </c>
      <c r="O217" s="99">
        <v>9333.3142145299989</v>
      </c>
      <c r="P217" s="99">
        <v>2340.3342145299998</v>
      </c>
      <c r="Q217" s="110"/>
      <c r="R217" s="107" t="s">
        <v>261</v>
      </c>
      <c r="S217" s="133">
        <v>15</v>
      </c>
      <c r="T217" s="99">
        <v>108.26256235</v>
      </c>
      <c r="U217" s="110"/>
      <c r="V217" s="107" t="s">
        <v>261</v>
      </c>
      <c r="W217" s="133">
        <v>15</v>
      </c>
      <c r="X217" s="99">
        <v>108.26256235</v>
      </c>
    </row>
    <row r="218" spans="2:24" ht="15.75" x14ac:dyDescent="0.25">
      <c r="B218" s="74" t="s">
        <v>261</v>
      </c>
      <c r="C218" s="133">
        <v>16</v>
      </c>
      <c r="D218" s="99">
        <v>5853.1166085300001</v>
      </c>
      <c r="E218" s="99">
        <v>5319.02660853</v>
      </c>
      <c r="F218" s="99">
        <v>5201.3066085299997</v>
      </c>
      <c r="G218" s="99">
        <v>6740.23660853</v>
      </c>
      <c r="H218" s="99">
        <v>6206.1466085299999</v>
      </c>
      <c r="I218" s="99">
        <v>6088.4266085299996</v>
      </c>
      <c r="J218" s="99">
        <v>8233.4766085299998</v>
      </c>
      <c r="K218" s="99">
        <v>7699.3866085299996</v>
      </c>
      <c r="L218" s="99">
        <v>7581.6666085299994</v>
      </c>
      <c r="M218" s="99">
        <v>9991.8966085299999</v>
      </c>
      <c r="N218" s="99">
        <v>9457.8066085299997</v>
      </c>
      <c r="O218" s="99">
        <v>9340.0866085300004</v>
      </c>
      <c r="P218" s="99">
        <v>2347.1066085299999</v>
      </c>
      <c r="Q218" s="110"/>
      <c r="R218" s="107" t="s">
        <v>261</v>
      </c>
      <c r="S218" s="133">
        <v>16</v>
      </c>
      <c r="T218" s="99">
        <v>108.39144520000001</v>
      </c>
      <c r="U218" s="110"/>
      <c r="V218" s="107" t="s">
        <v>261</v>
      </c>
      <c r="W218" s="133">
        <v>16</v>
      </c>
      <c r="X218" s="99">
        <v>108.39144520000001</v>
      </c>
    </row>
    <row r="219" spans="2:24" ht="15.75" x14ac:dyDescent="0.25">
      <c r="B219" s="74" t="s">
        <v>261</v>
      </c>
      <c r="C219" s="133">
        <v>17</v>
      </c>
      <c r="D219" s="99">
        <v>5860.9710421</v>
      </c>
      <c r="E219" s="99">
        <v>5326.8810420999998</v>
      </c>
      <c r="F219" s="99">
        <v>5209.1610421000005</v>
      </c>
      <c r="G219" s="99">
        <v>6748.0910421000008</v>
      </c>
      <c r="H219" s="99">
        <v>6214.0010421000006</v>
      </c>
      <c r="I219" s="99">
        <v>6096.2810420999995</v>
      </c>
      <c r="J219" s="99">
        <v>8241.3310421000006</v>
      </c>
      <c r="K219" s="99">
        <v>7707.2410421000004</v>
      </c>
      <c r="L219" s="99">
        <v>7589.5210420999992</v>
      </c>
      <c r="M219" s="99">
        <v>9999.7510421000006</v>
      </c>
      <c r="N219" s="99">
        <v>9465.6610421000005</v>
      </c>
      <c r="O219" s="99">
        <v>9347.9410420999993</v>
      </c>
      <c r="P219" s="99">
        <v>2354.9610421000002</v>
      </c>
      <c r="Q219" s="110"/>
      <c r="R219" s="107" t="s">
        <v>261</v>
      </c>
      <c r="S219" s="133">
        <v>17</v>
      </c>
      <c r="T219" s="99">
        <v>108.26645082</v>
      </c>
      <c r="U219" s="110"/>
      <c r="V219" s="107" t="s">
        <v>261</v>
      </c>
      <c r="W219" s="133">
        <v>17</v>
      </c>
      <c r="X219" s="99">
        <v>108.26645082</v>
      </c>
    </row>
    <row r="220" spans="2:24" ht="15.75" x14ac:dyDescent="0.25">
      <c r="B220" s="74" t="s">
        <v>261</v>
      </c>
      <c r="C220" s="133">
        <v>18</v>
      </c>
      <c r="D220" s="99">
        <v>5863.6835916500004</v>
      </c>
      <c r="E220" s="99">
        <v>5329.5935916500002</v>
      </c>
      <c r="F220" s="99">
        <v>5211.87359165</v>
      </c>
      <c r="G220" s="99">
        <v>6750.8035916500003</v>
      </c>
      <c r="H220" s="99">
        <v>6216.7135916500001</v>
      </c>
      <c r="I220" s="99">
        <v>6098.9935916499999</v>
      </c>
      <c r="J220" s="99">
        <v>8244.0435916499991</v>
      </c>
      <c r="K220" s="99">
        <v>7709.9535916499999</v>
      </c>
      <c r="L220" s="99">
        <v>7592.2335916499997</v>
      </c>
      <c r="M220" s="99">
        <v>10002.463591650001</v>
      </c>
      <c r="N220" s="99">
        <v>9468.3735916500009</v>
      </c>
      <c r="O220" s="99">
        <v>9350.6535916499997</v>
      </c>
      <c r="P220" s="99">
        <v>2357.6735916500002</v>
      </c>
      <c r="Q220" s="110"/>
      <c r="R220" s="107" t="s">
        <v>261</v>
      </c>
      <c r="S220" s="133">
        <v>18</v>
      </c>
      <c r="T220" s="99">
        <v>108.62077419000001</v>
      </c>
      <c r="U220" s="110"/>
      <c r="V220" s="107" t="s">
        <v>261</v>
      </c>
      <c r="W220" s="133">
        <v>18</v>
      </c>
      <c r="X220" s="99">
        <v>108.62077419000001</v>
      </c>
    </row>
    <row r="221" spans="2:24" ht="15.75" x14ac:dyDescent="0.25">
      <c r="B221" s="74" t="s">
        <v>261</v>
      </c>
      <c r="C221" s="133">
        <v>19</v>
      </c>
      <c r="D221" s="99">
        <v>5838.2226321300004</v>
      </c>
      <c r="E221" s="99">
        <v>5304.1326321300003</v>
      </c>
      <c r="F221" s="99">
        <v>5186.41263213</v>
      </c>
      <c r="G221" s="99">
        <v>6725.3426321300003</v>
      </c>
      <c r="H221" s="99">
        <v>6191.2526321300002</v>
      </c>
      <c r="I221" s="99">
        <v>6073.5326321299999</v>
      </c>
      <c r="J221" s="99">
        <v>8218.582632130001</v>
      </c>
      <c r="K221" s="99">
        <v>7684.4926321299999</v>
      </c>
      <c r="L221" s="99">
        <v>7566.7726321299997</v>
      </c>
      <c r="M221" s="99">
        <v>9977.0026321299993</v>
      </c>
      <c r="N221" s="99">
        <v>9442.9126321299991</v>
      </c>
      <c r="O221" s="99">
        <v>9325.1926321299998</v>
      </c>
      <c r="P221" s="99">
        <v>2332.2126321300002</v>
      </c>
      <c r="Q221" s="110"/>
      <c r="R221" s="107" t="s">
        <v>261</v>
      </c>
      <c r="S221" s="133">
        <v>19</v>
      </c>
      <c r="T221" s="99">
        <v>107.45218978</v>
      </c>
      <c r="U221" s="110"/>
      <c r="V221" s="107" t="s">
        <v>261</v>
      </c>
      <c r="W221" s="133">
        <v>19</v>
      </c>
      <c r="X221" s="99">
        <v>107.45218978</v>
      </c>
    </row>
    <row r="222" spans="2:24" ht="15.75" x14ac:dyDescent="0.25">
      <c r="B222" s="74" t="s">
        <v>261</v>
      </c>
      <c r="C222" s="133">
        <v>20</v>
      </c>
      <c r="D222" s="99">
        <v>5814.2463512200002</v>
      </c>
      <c r="E222" s="99">
        <v>5280.15635122</v>
      </c>
      <c r="F222" s="99">
        <v>5162.4363512199998</v>
      </c>
      <c r="G222" s="99">
        <v>6701.3663512200001</v>
      </c>
      <c r="H222" s="99">
        <v>6167.2763512199999</v>
      </c>
      <c r="I222" s="99">
        <v>6049.5563512199997</v>
      </c>
      <c r="J222" s="99">
        <v>8194.6063512199999</v>
      </c>
      <c r="K222" s="99">
        <v>7660.5163512199997</v>
      </c>
      <c r="L222" s="99">
        <v>7542.7963512199995</v>
      </c>
      <c r="M222" s="99">
        <v>9953.0263512199999</v>
      </c>
      <c r="N222" s="99">
        <v>9418.9363512199998</v>
      </c>
      <c r="O222" s="99">
        <v>9301.2163512199986</v>
      </c>
      <c r="P222" s="99">
        <v>2308.23635122</v>
      </c>
      <c r="Q222" s="110"/>
      <c r="R222" s="107" t="s">
        <v>261</v>
      </c>
      <c r="S222" s="133">
        <v>20</v>
      </c>
      <c r="T222" s="99">
        <v>107.05373903</v>
      </c>
      <c r="U222" s="110"/>
      <c r="V222" s="107" t="s">
        <v>261</v>
      </c>
      <c r="W222" s="133">
        <v>20</v>
      </c>
      <c r="X222" s="99">
        <v>107.05373903</v>
      </c>
    </row>
    <row r="223" spans="2:24" ht="15.75" x14ac:dyDescent="0.25">
      <c r="B223" s="74" t="s">
        <v>261</v>
      </c>
      <c r="C223" s="133">
        <v>21</v>
      </c>
      <c r="D223" s="99">
        <v>5785.9212194499996</v>
      </c>
      <c r="E223" s="99">
        <v>5251.8312194499995</v>
      </c>
      <c r="F223" s="99">
        <v>5134.1112194500001</v>
      </c>
      <c r="G223" s="99">
        <v>6673.0412194500004</v>
      </c>
      <c r="H223" s="99">
        <v>6138.9512194500003</v>
      </c>
      <c r="I223" s="99">
        <v>6021.2312194499991</v>
      </c>
      <c r="J223" s="99">
        <v>8166.2812194500002</v>
      </c>
      <c r="K223" s="99">
        <v>7632.1912194500001</v>
      </c>
      <c r="L223" s="99">
        <v>7514.4712194499989</v>
      </c>
      <c r="M223" s="99">
        <v>9924.7012194500003</v>
      </c>
      <c r="N223" s="99">
        <v>9390.6112194500001</v>
      </c>
      <c r="O223" s="99">
        <v>9272.891219449999</v>
      </c>
      <c r="P223" s="99">
        <v>2279.9112194499999</v>
      </c>
      <c r="Q223" s="110"/>
      <c r="R223" s="107" t="s">
        <v>261</v>
      </c>
      <c r="S223" s="133">
        <v>21</v>
      </c>
      <c r="T223" s="99">
        <v>105.8698784</v>
      </c>
      <c r="U223" s="110"/>
      <c r="V223" s="107" t="s">
        <v>261</v>
      </c>
      <c r="W223" s="133">
        <v>21</v>
      </c>
      <c r="X223" s="99">
        <v>105.8698784</v>
      </c>
    </row>
    <row r="224" spans="2:24" ht="15.75" x14ac:dyDescent="0.25">
      <c r="B224" s="74" t="s">
        <v>261</v>
      </c>
      <c r="C224" s="133">
        <v>22</v>
      </c>
      <c r="D224" s="99">
        <v>5767.1796385899997</v>
      </c>
      <c r="E224" s="99">
        <v>5233.0896385899996</v>
      </c>
      <c r="F224" s="99">
        <v>5115.3696385900002</v>
      </c>
      <c r="G224" s="99">
        <v>6654.2996385900005</v>
      </c>
      <c r="H224" s="99">
        <v>6120.2096385900004</v>
      </c>
      <c r="I224" s="99">
        <v>6002.4896385899992</v>
      </c>
      <c r="J224" s="99">
        <v>8147.5396385900003</v>
      </c>
      <c r="K224" s="99">
        <v>7613.4496385900002</v>
      </c>
      <c r="L224" s="99">
        <v>7495.729638589999</v>
      </c>
      <c r="M224" s="99">
        <v>9905.9596385900004</v>
      </c>
      <c r="N224" s="99">
        <v>9371.8696385900002</v>
      </c>
      <c r="O224" s="99">
        <v>9254.1496385899991</v>
      </c>
      <c r="P224" s="99">
        <v>2261.16963859</v>
      </c>
      <c r="Q224" s="110"/>
      <c r="R224" s="107" t="s">
        <v>261</v>
      </c>
      <c r="S224" s="133">
        <v>22</v>
      </c>
      <c r="T224" s="99">
        <v>104.92081314000001</v>
      </c>
      <c r="U224" s="110"/>
      <c r="V224" s="107" t="s">
        <v>261</v>
      </c>
      <c r="W224" s="133">
        <v>22</v>
      </c>
      <c r="X224" s="99">
        <v>104.92081314000001</v>
      </c>
    </row>
    <row r="225" spans="2:24" ht="15.75" x14ac:dyDescent="0.25">
      <c r="B225" s="74" t="s">
        <v>261</v>
      </c>
      <c r="C225" s="133">
        <v>23</v>
      </c>
      <c r="D225" s="99">
        <v>5716.0448181400006</v>
      </c>
      <c r="E225" s="99">
        <v>5181.9548181400005</v>
      </c>
      <c r="F225" s="99">
        <v>5064.2348181399993</v>
      </c>
      <c r="G225" s="99">
        <v>6603.1648181399996</v>
      </c>
      <c r="H225" s="99">
        <v>6069.0748181399995</v>
      </c>
      <c r="I225" s="99">
        <v>5951.3548181400001</v>
      </c>
      <c r="J225" s="99">
        <v>8096.4048181399994</v>
      </c>
      <c r="K225" s="99">
        <v>7562.3148181399993</v>
      </c>
      <c r="L225" s="99">
        <v>7444.5948181399999</v>
      </c>
      <c r="M225" s="99">
        <v>9854.8248181399995</v>
      </c>
      <c r="N225" s="99">
        <v>9320.7348181399993</v>
      </c>
      <c r="O225" s="99">
        <v>9203.01481814</v>
      </c>
      <c r="P225" s="99">
        <v>2210.03481814</v>
      </c>
      <c r="Q225" s="110"/>
      <c r="R225" s="107" t="s">
        <v>261</v>
      </c>
      <c r="S225" s="133">
        <v>23</v>
      </c>
      <c r="T225" s="99">
        <v>102.99266487</v>
      </c>
      <c r="U225" s="110"/>
      <c r="V225" s="107" t="s">
        <v>261</v>
      </c>
      <c r="W225" s="133">
        <v>23</v>
      </c>
      <c r="X225" s="99">
        <v>102.99266487</v>
      </c>
    </row>
    <row r="226" spans="2:24" ht="15.75" x14ac:dyDescent="0.25">
      <c r="B226" s="74" t="s">
        <v>261</v>
      </c>
      <c r="C226" s="133">
        <v>24</v>
      </c>
      <c r="D226" s="99">
        <v>5734.2632162099999</v>
      </c>
      <c r="E226" s="99">
        <v>5200.1732162099997</v>
      </c>
      <c r="F226" s="99">
        <v>5082.4532162100004</v>
      </c>
      <c r="G226" s="99">
        <v>6621.3832162100007</v>
      </c>
      <c r="H226" s="99">
        <v>6087.2932162100005</v>
      </c>
      <c r="I226" s="99">
        <v>5969.5732162099994</v>
      </c>
      <c r="J226" s="99">
        <v>8114.6232162100005</v>
      </c>
      <c r="K226" s="99">
        <v>7580.5332162100003</v>
      </c>
      <c r="L226" s="99">
        <v>7462.8132162099992</v>
      </c>
      <c r="M226" s="99">
        <v>9873.0432162100005</v>
      </c>
      <c r="N226" s="99">
        <v>9338.9532162100004</v>
      </c>
      <c r="O226" s="99">
        <v>9221.2332162099992</v>
      </c>
      <c r="P226" s="99">
        <v>2228.2532162100001</v>
      </c>
      <c r="Q226" s="110"/>
      <c r="R226" s="107" t="s">
        <v>261</v>
      </c>
      <c r="S226" s="133">
        <v>24</v>
      </c>
      <c r="T226" s="99">
        <v>103.31514677</v>
      </c>
      <c r="U226" s="110"/>
      <c r="V226" s="107" t="s">
        <v>261</v>
      </c>
      <c r="W226" s="133">
        <v>24</v>
      </c>
      <c r="X226" s="99">
        <v>103.31514677</v>
      </c>
    </row>
    <row r="227" spans="2:24" ht="15.75" x14ac:dyDescent="0.25">
      <c r="B227" s="74" t="s">
        <v>262</v>
      </c>
      <c r="C227" s="133">
        <v>1</v>
      </c>
      <c r="D227" s="99">
        <v>5755.5896632700005</v>
      </c>
      <c r="E227" s="99">
        <v>5221.4996632700004</v>
      </c>
      <c r="F227" s="99">
        <v>5103.7796632699992</v>
      </c>
      <c r="G227" s="99">
        <v>6642.7096632699995</v>
      </c>
      <c r="H227" s="99">
        <v>6108.6196632699994</v>
      </c>
      <c r="I227" s="99">
        <v>5990.89966327</v>
      </c>
      <c r="J227" s="99">
        <v>8135.9496632699993</v>
      </c>
      <c r="K227" s="99">
        <v>7601.8596632699991</v>
      </c>
      <c r="L227" s="99">
        <v>7484.1396632699998</v>
      </c>
      <c r="M227" s="99">
        <v>9894.3696632699994</v>
      </c>
      <c r="N227" s="99">
        <v>9360.2796632699992</v>
      </c>
      <c r="O227" s="99">
        <v>9242.5596632699999</v>
      </c>
      <c r="P227" s="99">
        <v>2249.5796632699999</v>
      </c>
      <c r="Q227" s="110"/>
      <c r="R227" s="107" t="s">
        <v>262</v>
      </c>
      <c r="S227" s="133">
        <v>1</v>
      </c>
      <c r="T227" s="99">
        <v>103.71931026</v>
      </c>
      <c r="U227" s="110"/>
      <c r="V227" s="107" t="s">
        <v>262</v>
      </c>
      <c r="W227" s="133">
        <v>1</v>
      </c>
      <c r="X227" s="99">
        <v>103.71931026</v>
      </c>
    </row>
    <row r="228" spans="2:24" ht="15.75" x14ac:dyDescent="0.25">
      <c r="B228" s="74" t="s">
        <v>262</v>
      </c>
      <c r="C228" s="133">
        <v>2</v>
      </c>
      <c r="D228" s="99">
        <v>5787.3595991000002</v>
      </c>
      <c r="E228" s="99">
        <v>5253.2695991000001</v>
      </c>
      <c r="F228" s="99">
        <v>5135.5495990999998</v>
      </c>
      <c r="G228" s="99">
        <v>6674.4795991000001</v>
      </c>
      <c r="H228" s="99">
        <v>6140.3895990999999</v>
      </c>
      <c r="I228" s="99">
        <v>6022.6695990999997</v>
      </c>
      <c r="J228" s="99">
        <v>8167.7195990999999</v>
      </c>
      <c r="K228" s="99">
        <v>7633.6295990999997</v>
      </c>
      <c r="L228" s="99">
        <v>7515.9095990999995</v>
      </c>
      <c r="M228" s="99">
        <v>9926.139599099999</v>
      </c>
      <c r="N228" s="99">
        <v>9392.0495990999989</v>
      </c>
      <c r="O228" s="99">
        <v>9274.3295990999995</v>
      </c>
      <c r="P228" s="99">
        <v>2281.3495991</v>
      </c>
      <c r="Q228" s="110"/>
      <c r="R228" s="107" t="s">
        <v>262</v>
      </c>
      <c r="S228" s="133">
        <v>2</v>
      </c>
      <c r="T228" s="99">
        <v>104.44826128</v>
      </c>
      <c r="U228" s="110"/>
      <c r="V228" s="107" t="s">
        <v>262</v>
      </c>
      <c r="W228" s="133">
        <v>2</v>
      </c>
      <c r="X228" s="99">
        <v>104.44826128</v>
      </c>
    </row>
    <row r="229" spans="2:24" ht="15.75" x14ac:dyDescent="0.25">
      <c r="B229" s="74" t="s">
        <v>262</v>
      </c>
      <c r="C229" s="133">
        <v>3</v>
      </c>
      <c r="D229" s="99">
        <v>5807.3303146500002</v>
      </c>
      <c r="E229" s="99">
        <v>5273.2403146500001</v>
      </c>
      <c r="F229" s="99">
        <v>5155.5203146499998</v>
      </c>
      <c r="G229" s="99">
        <v>6694.4503146500001</v>
      </c>
      <c r="H229" s="99">
        <v>6160.36031465</v>
      </c>
      <c r="I229" s="99">
        <v>6042.6403146499997</v>
      </c>
      <c r="J229" s="99">
        <v>8187.6903146499999</v>
      </c>
      <c r="K229" s="99">
        <v>7653.6003146499997</v>
      </c>
      <c r="L229" s="99">
        <v>7535.8803146499995</v>
      </c>
      <c r="M229" s="99">
        <v>9946.1103146499991</v>
      </c>
      <c r="N229" s="99">
        <v>9412.0203146499989</v>
      </c>
      <c r="O229" s="99">
        <v>9294.3003146499996</v>
      </c>
      <c r="P229" s="99">
        <v>2301.32031465</v>
      </c>
      <c r="Q229" s="110"/>
      <c r="R229" s="107" t="s">
        <v>262</v>
      </c>
      <c r="S229" s="133">
        <v>3</v>
      </c>
      <c r="T229" s="99">
        <v>104.89260937</v>
      </c>
      <c r="U229" s="110"/>
      <c r="V229" s="107" t="s">
        <v>262</v>
      </c>
      <c r="W229" s="133">
        <v>3</v>
      </c>
      <c r="X229" s="99">
        <v>104.89260937</v>
      </c>
    </row>
    <row r="230" spans="2:24" ht="15.75" x14ac:dyDescent="0.25">
      <c r="B230" s="74" t="s">
        <v>262</v>
      </c>
      <c r="C230" s="133">
        <v>4</v>
      </c>
      <c r="D230" s="99">
        <v>5826.5059472400008</v>
      </c>
      <c r="E230" s="99">
        <v>5292.4159472400006</v>
      </c>
      <c r="F230" s="99">
        <v>5174.6959472399994</v>
      </c>
      <c r="G230" s="99">
        <v>6713.6259472399997</v>
      </c>
      <c r="H230" s="99">
        <v>6179.5359472399996</v>
      </c>
      <c r="I230" s="99">
        <v>6061.8159472400002</v>
      </c>
      <c r="J230" s="99">
        <v>8206.8659472399995</v>
      </c>
      <c r="K230" s="99">
        <v>7672.7759472399994</v>
      </c>
      <c r="L230" s="99">
        <v>7555.05594724</v>
      </c>
      <c r="M230" s="99">
        <v>9965.2859472399996</v>
      </c>
      <c r="N230" s="99">
        <v>9431.1959472399994</v>
      </c>
      <c r="O230" s="99">
        <v>9313.4759472400001</v>
      </c>
      <c r="P230" s="99">
        <v>2320.4959472400001</v>
      </c>
      <c r="Q230" s="110"/>
      <c r="R230" s="107" t="s">
        <v>262</v>
      </c>
      <c r="S230" s="133">
        <v>4</v>
      </c>
      <c r="T230" s="99">
        <v>105.36480516</v>
      </c>
      <c r="U230" s="110"/>
      <c r="V230" s="107" t="s">
        <v>262</v>
      </c>
      <c r="W230" s="133">
        <v>4</v>
      </c>
      <c r="X230" s="99">
        <v>105.36480516</v>
      </c>
    </row>
    <row r="231" spans="2:24" ht="15.75" x14ac:dyDescent="0.25">
      <c r="B231" s="74" t="s">
        <v>262</v>
      </c>
      <c r="C231" s="133">
        <v>5</v>
      </c>
      <c r="D231" s="99">
        <v>5833.4740780100001</v>
      </c>
      <c r="E231" s="99">
        <v>5299.3840780099999</v>
      </c>
      <c r="F231" s="99">
        <v>5181.6640780099997</v>
      </c>
      <c r="G231" s="99">
        <v>6720.59407801</v>
      </c>
      <c r="H231" s="99">
        <v>6186.5040780099998</v>
      </c>
      <c r="I231" s="99">
        <v>6068.7840780099996</v>
      </c>
      <c r="J231" s="99">
        <v>8213.8340780100007</v>
      </c>
      <c r="K231" s="99">
        <v>7679.7440780099996</v>
      </c>
      <c r="L231" s="99">
        <v>7562.0240780099994</v>
      </c>
      <c r="M231" s="99">
        <v>9972.2540780099989</v>
      </c>
      <c r="N231" s="99">
        <v>9438.1640780099988</v>
      </c>
      <c r="O231" s="99">
        <v>9320.4440780099994</v>
      </c>
      <c r="P231" s="99">
        <v>2327.4640780099999</v>
      </c>
      <c r="Q231" s="110"/>
      <c r="R231" s="107" t="s">
        <v>262</v>
      </c>
      <c r="S231" s="133">
        <v>5</v>
      </c>
      <c r="T231" s="99">
        <v>105.62738170999999</v>
      </c>
      <c r="U231" s="110"/>
      <c r="V231" s="107" t="s">
        <v>262</v>
      </c>
      <c r="W231" s="133">
        <v>5</v>
      </c>
      <c r="X231" s="99">
        <v>105.62738170999999</v>
      </c>
    </row>
    <row r="232" spans="2:24" ht="15.75" x14ac:dyDescent="0.25">
      <c r="B232" s="74" t="s">
        <v>262</v>
      </c>
      <c r="C232" s="133">
        <v>6</v>
      </c>
      <c r="D232" s="99">
        <v>5810.0213202600007</v>
      </c>
      <c r="E232" s="99">
        <v>5275.9313202600006</v>
      </c>
      <c r="F232" s="99">
        <v>5158.2113202599994</v>
      </c>
      <c r="G232" s="99">
        <v>6697.1413202599997</v>
      </c>
      <c r="H232" s="99">
        <v>6163.0513202599996</v>
      </c>
      <c r="I232" s="99">
        <v>6045.3313202600002</v>
      </c>
      <c r="J232" s="99">
        <v>8190.3813202599995</v>
      </c>
      <c r="K232" s="99">
        <v>7656.2913202599993</v>
      </c>
      <c r="L232" s="99">
        <v>7538.57132026</v>
      </c>
      <c r="M232" s="99">
        <v>9948.8013202599996</v>
      </c>
      <c r="N232" s="99">
        <v>9414.7113202599994</v>
      </c>
      <c r="O232" s="99">
        <v>9296.9913202600001</v>
      </c>
      <c r="P232" s="99">
        <v>2304.01132026</v>
      </c>
      <c r="Q232" s="110"/>
      <c r="R232" s="107" t="s">
        <v>262</v>
      </c>
      <c r="S232" s="133">
        <v>6</v>
      </c>
      <c r="T232" s="99">
        <v>105.20055211</v>
      </c>
      <c r="U232" s="110"/>
      <c r="V232" s="107" t="s">
        <v>262</v>
      </c>
      <c r="W232" s="133">
        <v>6</v>
      </c>
      <c r="X232" s="99">
        <v>105.20055211</v>
      </c>
    </row>
    <row r="233" spans="2:24" ht="15.75" x14ac:dyDescent="0.25">
      <c r="B233" s="74" t="s">
        <v>262</v>
      </c>
      <c r="C233" s="133">
        <v>7</v>
      </c>
      <c r="D233" s="99">
        <v>5760.2014582900001</v>
      </c>
      <c r="E233" s="99">
        <v>5226.11145829</v>
      </c>
      <c r="F233" s="99">
        <v>5108.3914582899997</v>
      </c>
      <c r="G233" s="99">
        <v>6647.32145829</v>
      </c>
      <c r="H233" s="99">
        <v>6113.2314582899999</v>
      </c>
      <c r="I233" s="99">
        <v>5995.5114582899996</v>
      </c>
      <c r="J233" s="99">
        <v>8140.5614582899998</v>
      </c>
      <c r="K233" s="99">
        <v>7606.4714582899996</v>
      </c>
      <c r="L233" s="99">
        <v>7488.7514582899994</v>
      </c>
      <c r="M233" s="99">
        <v>9898.9814582899999</v>
      </c>
      <c r="N233" s="99">
        <v>9364.8914582899997</v>
      </c>
      <c r="O233" s="99">
        <v>9247.1714582899986</v>
      </c>
      <c r="P233" s="99">
        <v>2254.1914582899999</v>
      </c>
      <c r="Q233" s="110"/>
      <c r="R233" s="107" t="s">
        <v>262</v>
      </c>
      <c r="S233" s="133">
        <v>7</v>
      </c>
      <c r="T233" s="99">
        <v>104.0949901</v>
      </c>
      <c r="U233" s="110"/>
      <c r="V233" s="107" t="s">
        <v>262</v>
      </c>
      <c r="W233" s="133">
        <v>7</v>
      </c>
      <c r="X233" s="99">
        <v>104.0949901</v>
      </c>
    </row>
    <row r="234" spans="2:24" ht="15.75" x14ac:dyDescent="0.25">
      <c r="B234" s="74" t="s">
        <v>262</v>
      </c>
      <c r="C234" s="133">
        <v>8</v>
      </c>
      <c r="D234" s="99">
        <v>5783.6888379299999</v>
      </c>
      <c r="E234" s="99">
        <v>5249.5988379299997</v>
      </c>
      <c r="F234" s="99">
        <v>5131.8788379300004</v>
      </c>
      <c r="G234" s="99">
        <v>6670.8088379300007</v>
      </c>
      <c r="H234" s="99">
        <v>6136.7188379300005</v>
      </c>
      <c r="I234" s="99">
        <v>6018.9988379299994</v>
      </c>
      <c r="J234" s="99">
        <v>8164.0488379300004</v>
      </c>
      <c r="K234" s="99">
        <v>7629.9588379300003</v>
      </c>
      <c r="L234" s="99">
        <v>7512.2388379299991</v>
      </c>
      <c r="M234" s="99">
        <v>9922.4688379300005</v>
      </c>
      <c r="N234" s="99">
        <v>9388.3788379300004</v>
      </c>
      <c r="O234" s="99">
        <v>9270.6588379299992</v>
      </c>
      <c r="P234" s="99">
        <v>2277.6788379300001</v>
      </c>
      <c r="Q234" s="110"/>
      <c r="R234" s="107" t="s">
        <v>262</v>
      </c>
      <c r="S234" s="133">
        <v>8</v>
      </c>
      <c r="T234" s="99">
        <v>105.35143273</v>
      </c>
      <c r="U234" s="110"/>
      <c r="V234" s="107" t="s">
        <v>262</v>
      </c>
      <c r="W234" s="133">
        <v>8</v>
      </c>
      <c r="X234" s="99">
        <v>105.35143273</v>
      </c>
    </row>
    <row r="235" spans="2:24" ht="15.75" x14ac:dyDescent="0.25">
      <c r="B235" s="74" t="s">
        <v>262</v>
      </c>
      <c r="C235" s="133">
        <v>9</v>
      </c>
      <c r="D235" s="99">
        <v>5850.7197303200001</v>
      </c>
      <c r="E235" s="99">
        <v>5316.6297303199999</v>
      </c>
      <c r="F235" s="99">
        <v>5198.9097303199997</v>
      </c>
      <c r="G235" s="99">
        <v>6737.8397303199999</v>
      </c>
      <c r="H235" s="99">
        <v>6203.7497303199998</v>
      </c>
      <c r="I235" s="99">
        <v>6086.0297303199995</v>
      </c>
      <c r="J235" s="99">
        <v>8231.0797303199997</v>
      </c>
      <c r="K235" s="99">
        <v>7696.9897303199996</v>
      </c>
      <c r="L235" s="99">
        <v>7579.2697303199993</v>
      </c>
      <c r="M235" s="99">
        <v>9989.4997303199998</v>
      </c>
      <c r="N235" s="99">
        <v>9455.4097303199997</v>
      </c>
      <c r="O235" s="99">
        <v>9337.6897303199985</v>
      </c>
      <c r="P235" s="99">
        <v>2344.7097303199998</v>
      </c>
      <c r="Q235" s="110"/>
      <c r="R235" s="107" t="s">
        <v>262</v>
      </c>
      <c r="S235" s="133">
        <v>9</v>
      </c>
      <c r="T235" s="99">
        <v>108.1529895</v>
      </c>
      <c r="U235" s="110"/>
      <c r="V235" s="107" t="s">
        <v>262</v>
      </c>
      <c r="W235" s="133">
        <v>9</v>
      </c>
      <c r="X235" s="99">
        <v>108.1529895</v>
      </c>
    </row>
    <row r="236" spans="2:24" ht="15.75" x14ac:dyDescent="0.25">
      <c r="B236" s="74" t="s">
        <v>262</v>
      </c>
      <c r="C236" s="133">
        <v>10</v>
      </c>
      <c r="D236" s="99">
        <v>5884.6472295399999</v>
      </c>
      <c r="E236" s="99">
        <v>5350.5572295399998</v>
      </c>
      <c r="F236" s="99">
        <v>5232.8372295400004</v>
      </c>
      <c r="G236" s="99">
        <v>6771.7672295400007</v>
      </c>
      <c r="H236" s="99">
        <v>6237.6772295400006</v>
      </c>
      <c r="I236" s="99">
        <v>6119.9572295399994</v>
      </c>
      <c r="J236" s="99">
        <v>8265.0072295400005</v>
      </c>
      <c r="K236" s="99">
        <v>7730.9172295400003</v>
      </c>
      <c r="L236" s="99">
        <v>7613.1972295399992</v>
      </c>
      <c r="M236" s="99">
        <v>10023.427229540001</v>
      </c>
      <c r="N236" s="99">
        <v>9489.3372295400004</v>
      </c>
      <c r="O236" s="99">
        <v>9371.6172295399992</v>
      </c>
      <c r="P236" s="99">
        <v>2378.6372295400001</v>
      </c>
      <c r="Q236" s="110"/>
      <c r="R236" s="107" t="s">
        <v>262</v>
      </c>
      <c r="S236" s="133">
        <v>10</v>
      </c>
      <c r="T236" s="99">
        <v>109.55710928000001</v>
      </c>
      <c r="U236" s="110"/>
      <c r="V236" s="107" t="s">
        <v>262</v>
      </c>
      <c r="W236" s="133">
        <v>10</v>
      </c>
      <c r="X236" s="99">
        <v>109.55710928000001</v>
      </c>
    </row>
    <row r="237" spans="2:24" ht="15.75" x14ac:dyDescent="0.25">
      <c r="B237" s="74" t="s">
        <v>262</v>
      </c>
      <c r="C237" s="133">
        <v>11</v>
      </c>
      <c r="D237" s="99">
        <v>5887.8079949599996</v>
      </c>
      <c r="E237" s="99">
        <v>5353.7179949599995</v>
      </c>
      <c r="F237" s="99">
        <v>5235.9979949600001</v>
      </c>
      <c r="G237" s="99">
        <v>6774.9279949600004</v>
      </c>
      <c r="H237" s="99">
        <v>6240.8379949600003</v>
      </c>
      <c r="I237" s="99">
        <v>6123.1179949599991</v>
      </c>
      <c r="J237" s="99">
        <v>8268.1679949600002</v>
      </c>
      <c r="K237" s="99">
        <v>7734.0779949600001</v>
      </c>
      <c r="L237" s="99">
        <v>7616.3579949599989</v>
      </c>
      <c r="M237" s="99">
        <v>10026.58799496</v>
      </c>
      <c r="N237" s="99">
        <v>9492.4979949600001</v>
      </c>
      <c r="O237" s="99">
        <v>9374.777994959999</v>
      </c>
      <c r="P237" s="99">
        <v>2381.7979949599999</v>
      </c>
      <c r="Q237" s="110"/>
      <c r="R237" s="107" t="s">
        <v>262</v>
      </c>
      <c r="S237" s="133">
        <v>11</v>
      </c>
      <c r="T237" s="99">
        <v>109.40548929000001</v>
      </c>
      <c r="U237" s="110"/>
      <c r="V237" s="107" t="s">
        <v>262</v>
      </c>
      <c r="W237" s="133">
        <v>11</v>
      </c>
      <c r="X237" s="99">
        <v>109.40548929000001</v>
      </c>
    </row>
    <row r="238" spans="2:24" ht="15.75" x14ac:dyDescent="0.25">
      <c r="B238" s="74" t="s">
        <v>262</v>
      </c>
      <c r="C238" s="133">
        <v>12</v>
      </c>
      <c r="D238" s="99">
        <v>5901.2531675400005</v>
      </c>
      <c r="E238" s="99">
        <v>5367.1631675400004</v>
      </c>
      <c r="F238" s="99">
        <v>5249.4431675399992</v>
      </c>
      <c r="G238" s="99">
        <v>6788.3731675399995</v>
      </c>
      <c r="H238" s="99">
        <v>6254.2831675399993</v>
      </c>
      <c r="I238" s="99">
        <v>6136.56316754</v>
      </c>
      <c r="J238" s="99">
        <v>8281.6131675399993</v>
      </c>
      <c r="K238" s="99">
        <v>7747.5231675399991</v>
      </c>
      <c r="L238" s="99">
        <v>7629.8031675399998</v>
      </c>
      <c r="M238" s="99">
        <v>10040.033167539999</v>
      </c>
      <c r="N238" s="99">
        <v>9505.9431675399992</v>
      </c>
      <c r="O238" s="99">
        <v>9388.2231675399998</v>
      </c>
      <c r="P238" s="99">
        <v>2395.2431675399998</v>
      </c>
      <c r="Q238" s="110"/>
      <c r="R238" s="107" t="s">
        <v>262</v>
      </c>
      <c r="S238" s="133">
        <v>12</v>
      </c>
      <c r="T238" s="99">
        <v>109.98799938000001</v>
      </c>
      <c r="U238" s="110"/>
      <c r="V238" s="107" t="s">
        <v>262</v>
      </c>
      <c r="W238" s="133">
        <v>12</v>
      </c>
      <c r="X238" s="99">
        <v>109.98799938000001</v>
      </c>
    </row>
    <row r="239" spans="2:24" ht="15.75" x14ac:dyDescent="0.25">
      <c r="B239" s="74" t="s">
        <v>262</v>
      </c>
      <c r="C239" s="133">
        <v>13</v>
      </c>
      <c r="D239" s="99">
        <v>5902.7824551800004</v>
      </c>
      <c r="E239" s="99">
        <v>5368.6924551800003</v>
      </c>
      <c r="F239" s="99">
        <v>5250.97245518</v>
      </c>
      <c r="G239" s="99">
        <v>6789.9024551800003</v>
      </c>
      <c r="H239" s="99">
        <v>6255.8124551800001</v>
      </c>
      <c r="I239" s="99">
        <v>6138.0924551799999</v>
      </c>
      <c r="J239" s="99">
        <v>8283.142455180001</v>
      </c>
      <c r="K239" s="99">
        <v>7749.0524551799999</v>
      </c>
      <c r="L239" s="99">
        <v>7631.3324551799997</v>
      </c>
      <c r="M239" s="99">
        <v>10041.562455179999</v>
      </c>
      <c r="N239" s="99">
        <v>9507.4724551799991</v>
      </c>
      <c r="O239" s="99">
        <v>9389.7524551799997</v>
      </c>
      <c r="P239" s="99">
        <v>2396.7724551800002</v>
      </c>
      <c r="Q239" s="110"/>
      <c r="R239" s="107" t="s">
        <v>262</v>
      </c>
      <c r="S239" s="133">
        <v>13</v>
      </c>
      <c r="T239" s="99">
        <v>109.86496534</v>
      </c>
      <c r="U239" s="110"/>
      <c r="V239" s="107" t="s">
        <v>262</v>
      </c>
      <c r="W239" s="133">
        <v>13</v>
      </c>
      <c r="X239" s="99">
        <v>109.86496534</v>
      </c>
    </row>
    <row r="240" spans="2:24" ht="15.75" x14ac:dyDescent="0.25">
      <c r="B240" s="74" t="s">
        <v>262</v>
      </c>
      <c r="C240" s="133">
        <v>14</v>
      </c>
      <c r="D240" s="99">
        <v>5907.7421460900005</v>
      </c>
      <c r="E240" s="99">
        <v>5373.6521460900003</v>
      </c>
      <c r="F240" s="99">
        <v>5255.9321460899992</v>
      </c>
      <c r="G240" s="99">
        <v>6794.8621460899994</v>
      </c>
      <c r="H240" s="99">
        <v>6260.7721460899993</v>
      </c>
      <c r="I240" s="99">
        <v>6143.05214609</v>
      </c>
      <c r="J240" s="99">
        <v>8288.1021460899992</v>
      </c>
      <c r="K240" s="99">
        <v>7754.0121460899991</v>
      </c>
      <c r="L240" s="99">
        <v>7636.2921460899997</v>
      </c>
      <c r="M240" s="99">
        <v>10046.522146089999</v>
      </c>
      <c r="N240" s="99">
        <v>9512.4321460899992</v>
      </c>
      <c r="O240" s="99">
        <v>9394.7121460899998</v>
      </c>
      <c r="P240" s="99">
        <v>2401.7321460899998</v>
      </c>
      <c r="Q240" s="110"/>
      <c r="R240" s="107" t="s">
        <v>262</v>
      </c>
      <c r="S240" s="133">
        <v>14</v>
      </c>
      <c r="T240" s="99">
        <v>110.17760015</v>
      </c>
      <c r="U240" s="110"/>
      <c r="V240" s="107" t="s">
        <v>262</v>
      </c>
      <c r="W240" s="133">
        <v>14</v>
      </c>
      <c r="X240" s="99">
        <v>110.17760015</v>
      </c>
    </row>
    <row r="241" spans="2:24" ht="15.75" x14ac:dyDescent="0.25">
      <c r="B241" s="74" t="s">
        <v>262</v>
      </c>
      <c r="C241" s="133">
        <v>15</v>
      </c>
      <c r="D241" s="99">
        <v>5903.3968746600003</v>
      </c>
      <c r="E241" s="99">
        <v>5369.3068746600002</v>
      </c>
      <c r="F241" s="99">
        <v>5251.5868746599999</v>
      </c>
      <c r="G241" s="99">
        <v>6790.5168746600002</v>
      </c>
      <c r="H241" s="99">
        <v>6256.4268746600001</v>
      </c>
      <c r="I241" s="99">
        <v>6138.7068746599998</v>
      </c>
      <c r="J241" s="99">
        <v>8283.7568746600009</v>
      </c>
      <c r="K241" s="99">
        <v>7749.6668746599998</v>
      </c>
      <c r="L241" s="99">
        <v>7631.9468746599996</v>
      </c>
      <c r="M241" s="99">
        <v>10042.176874659999</v>
      </c>
      <c r="N241" s="99">
        <v>9508.086874659999</v>
      </c>
      <c r="O241" s="99">
        <v>9390.3668746599997</v>
      </c>
      <c r="P241" s="99">
        <v>2397.3868746600001</v>
      </c>
      <c r="Q241" s="110"/>
      <c r="R241" s="107" t="s">
        <v>262</v>
      </c>
      <c r="S241" s="133">
        <v>15</v>
      </c>
      <c r="T241" s="99">
        <v>110.17988947000001</v>
      </c>
      <c r="U241" s="110"/>
      <c r="V241" s="107" t="s">
        <v>262</v>
      </c>
      <c r="W241" s="133">
        <v>15</v>
      </c>
      <c r="X241" s="99">
        <v>110.17988947000001</v>
      </c>
    </row>
    <row r="242" spans="2:24" ht="15.75" x14ac:dyDescent="0.25">
      <c r="B242" s="74" t="s">
        <v>262</v>
      </c>
      <c r="C242" s="133">
        <v>16</v>
      </c>
      <c r="D242" s="99">
        <v>5909.5170013200004</v>
      </c>
      <c r="E242" s="99">
        <v>5375.4270013200003</v>
      </c>
      <c r="F242" s="99">
        <v>5257.70700132</v>
      </c>
      <c r="G242" s="99">
        <v>6796.6370013200003</v>
      </c>
      <c r="H242" s="99">
        <v>6262.5470013200002</v>
      </c>
      <c r="I242" s="99">
        <v>6144.8270013199999</v>
      </c>
      <c r="J242" s="99">
        <v>8289.877001320001</v>
      </c>
      <c r="K242" s="99">
        <v>7755.7870013199999</v>
      </c>
      <c r="L242" s="99">
        <v>7638.0670013199997</v>
      </c>
      <c r="M242" s="99">
        <v>10048.297001319999</v>
      </c>
      <c r="N242" s="99">
        <v>9514.2070013199991</v>
      </c>
      <c r="O242" s="99">
        <v>9396.4870013199998</v>
      </c>
      <c r="P242" s="99">
        <v>2403.5070013200002</v>
      </c>
      <c r="Q242" s="110"/>
      <c r="R242" s="107" t="s">
        <v>262</v>
      </c>
      <c r="S242" s="133">
        <v>16</v>
      </c>
      <c r="T242" s="99">
        <v>110.47661522</v>
      </c>
      <c r="U242" s="110"/>
      <c r="V242" s="107" t="s">
        <v>262</v>
      </c>
      <c r="W242" s="133">
        <v>16</v>
      </c>
      <c r="X242" s="99">
        <v>110.47661522</v>
      </c>
    </row>
    <row r="243" spans="2:24" ht="15.75" x14ac:dyDescent="0.25">
      <c r="B243" s="74" t="s">
        <v>262</v>
      </c>
      <c r="C243" s="133">
        <v>17</v>
      </c>
      <c r="D243" s="99">
        <v>5904.1431146100003</v>
      </c>
      <c r="E243" s="99">
        <v>5370.0531146100002</v>
      </c>
      <c r="F243" s="99">
        <v>5252.3331146099999</v>
      </c>
      <c r="G243" s="99">
        <v>6791.2631146100002</v>
      </c>
      <c r="H243" s="99">
        <v>6257.1731146100001</v>
      </c>
      <c r="I243" s="99">
        <v>6139.4531146099998</v>
      </c>
      <c r="J243" s="99">
        <v>8284.5031146100009</v>
      </c>
      <c r="K243" s="99">
        <v>7750.4131146099999</v>
      </c>
      <c r="L243" s="99">
        <v>7632.6931146099996</v>
      </c>
      <c r="M243" s="99">
        <v>10042.923114609999</v>
      </c>
      <c r="N243" s="99">
        <v>9508.833114609999</v>
      </c>
      <c r="O243" s="99">
        <v>9391.1131146099997</v>
      </c>
      <c r="P243" s="99">
        <v>2398.1331146100001</v>
      </c>
      <c r="Q243" s="110"/>
      <c r="R243" s="107" t="s">
        <v>262</v>
      </c>
      <c r="S243" s="133">
        <v>17</v>
      </c>
      <c r="T243" s="99">
        <v>110.33096193</v>
      </c>
      <c r="U243" s="110"/>
      <c r="V243" s="107" t="s">
        <v>262</v>
      </c>
      <c r="W243" s="133">
        <v>17</v>
      </c>
      <c r="X243" s="99">
        <v>110.33096193</v>
      </c>
    </row>
    <row r="244" spans="2:24" ht="15.75" x14ac:dyDescent="0.25">
      <c r="B244" s="74" t="s">
        <v>262</v>
      </c>
      <c r="C244" s="133">
        <v>18</v>
      </c>
      <c r="D244" s="99">
        <v>5918.0510448000005</v>
      </c>
      <c r="E244" s="99">
        <v>5383.9610448000003</v>
      </c>
      <c r="F244" s="99">
        <v>5266.2410447999991</v>
      </c>
      <c r="G244" s="99">
        <v>6805.1710447999994</v>
      </c>
      <c r="H244" s="99">
        <v>6271.0810447999993</v>
      </c>
      <c r="I244" s="99">
        <v>6153.3610447999999</v>
      </c>
      <c r="J244" s="99">
        <v>8298.4110447999992</v>
      </c>
      <c r="K244" s="99">
        <v>7764.3210447999991</v>
      </c>
      <c r="L244" s="99">
        <v>7646.6010447999997</v>
      </c>
      <c r="M244" s="99">
        <v>10056.831044799999</v>
      </c>
      <c r="N244" s="99">
        <v>9522.7410447999991</v>
      </c>
      <c r="O244" s="99">
        <v>9405.0210447999998</v>
      </c>
      <c r="P244" s="99">
        <v>2412.0410447999998</v>
      </c>
      <c r="Q244" s="110"/>
      <c r="R244" s="107" t="s">
        <v>262</v>
      </c>
      <c r="S244" s="133">
        <v>18</v>
      </c>
      <c r="T244" s="99">
        <v>110.76129942</v>
      </c>
      <c r="U244" s="110"/>
      <c r="V244" s="107" t="s">
        <v>262</v>
      </c>
      <c r="W244" s="133">
        <v>18</v>
      </c>
      <c r="X244" s="99">
        <v>110.76129942</v>
      </c>
    </row>
    <row r="245" spans="2:24" ht="15.75" x14ac:dyDescent="0.25">
      <c r="B245" s="74" t="s">
        <v>262</v>
      </c>
      <c r="C245" s="133">
        <v>19</v>
      </c>
      <c r="D245" s="99">
        <v>5903.4477899699996</v>
      </c>
      <c r="E245" s="99">
        <v>5369.3577899699994</v>
      </c>
      <c r="F245" s="99">
        <v>5251.6377899700001</v>
      </c>
      <c r="G245" s="99">
        <v>6790.5677899700004</v>
      </c>
      <c r="H245" s="99">
        <v>6256.4777899700002</v>
      </c>
      <c r="I245" s="99">
        <v>6138.7577899699991</v>
      </c>
      <c r="J245" s="99">
        <v>8283.8077899700002</v>
      </c>
      <c r="K245" s="99">
        <v>7749.71778997</v>
      </c>
      <c r="L245" s="99">
        <v>7631.9977899699988</v>
      </c>
      <c r="M245" s="99">
        <v>10042.22778997</v>
      </c>
      <c r="N245" s="99">
        <v>9508.1377899700001</v>
      </c>
      <c r="O245" s="99">
        <v>9390.4177899699989</v>
      </c>
      <c r="P245" s="99">
        <v>2397.4377899699998</v>
      </c>
      <c r="Q245" s="110"/>
      <c r="R245" s="107" t="s">
        <v>262</v>
      </c>
      <c r="S245" s="133">
        <v>19</v>
      </c>
      <c r="T245" s="99">
        <v>110.27273913000001</v>
      </c>
      <c r="U245" s="110"/>
      <c r="V245" s="107" t="s">
        <v>262</v>
      </c>
      <c r="W245" s="133">
        <v>19</v>
      </c>
      <c r="X245" s="99">
        <v>110.27273913000001</v>
      </c>
    </row>
    <row r="246" spans="2:24" ht="15.75" x14ac:dyDescent="0.25">
      <c r="B246" s="74" t="s">
        <v>262</v>
      </c>
      <c r="C246" s="133">
        <v>20</v>
      </c>
      <c r="D246" s="99">
        <v>5901.1249772700003</v>
      </c>
      <c r="E246" s="99">
        <v>5367.0349772700001</v>
      </c>
      <c r="F246" s="99">
        <v>5249.3149772699999</v>
      </c>
      <c r="G246" s="99">
        <v>6788.2449772700002</v>
      </c>
      <c r="H246" s="99">
        <v>6254.15497727</v>
      </c>
      <c r="I246" s="99">
        <v>6136.4349772699998</v>
      </c>
      <c r="J246" s="99">
        <v>8281.4849772699999</v>
      </c>
      <c r="K246" s="99">
        <v>7747.3949772699998</v>
      </c>
      <c r="L246" s="99">
        <v>7629.6749772699995</v>
      </c>
      <c r="M246" s="99">
        <v>10039.90497727</v>
      </c>
      <c r="N246" s="99">
        <v>9505.8149772699999</v>
      </c>
      <c r="O246" s="99">
        <v>9388.0949772700005</v>
      </c>
      <c r="P246" s="99">
        <v>2395.1149772700001</v>
      </c>
      <c r="Q246" s="110"/>
      <c r="R246" s="107" t="s">
        <v>262</v>
      </c>
      <c r="S246" s="133">
        <v>20</v>
      </c>
      <c r="T246" s="99">
        <v>110.18276581000001</v>
      </c>
      <c r="U246" s="110"/>
      <c r="V246" s="107" t="s">
        <v>262</v>
      </c>
      <c r="W246" s="133">
        <v>20</v>
      </c>
      <c r="X246" s="99">
        <v>110.18276581000001</v>
      </c>
    </row>
    <row r="247" spans="2:24" ht="15.75" x14ac:dyDescent="0.25">
      <c r="B247" s="74" t="s">
        <v>262</v>
      </c>
      <c r="C247" s="133">
        <v>21</v>
      </c>
      <c r="D247" s="99">
        <v>5879.3910699799999</v>
      </c>
      <c r="E247" s="99">
        <v>5345.3010699799997</v>
      </c>
      <c r="F247" s="99">
        <v>5227.5810699800004</v>
      </c>
      <c r="G247" s="99">
        <v>6766.5110699800007</v>
      </c>
      <c r="H247" s="99">
        <v>6232.4210699800005</v>
      </c>
      <c r="I247" s="99">
        <v>6114.7010699799994</v>
      </c>
      <c r="J247" s="99">
        <v>8259.7510699800005</v>
      </c>
      <c r="K247" s="99">
        <v>7725.6610699800003</v>
      </c>
      <c r="L247" s="99">
        <v>7607.9410699799992</v>
      </c>
      <c r="M247" s="99">
        <v>10018.171069980001</v>
      </c>
      <c r="N247" s="99">
        <v>9484.0810699800004</v>
      </c>
      <c r="O247" s="99">
        <v>9366.3610699799992</v>
      </c>
      <c r="P247" s="99">
        <v>2373.3810699800001</v>
      </c>
      <c r="Q247" s="110"/>
      <c r="R247" s="107" t="s">
        <v>262</v>
      </c>
      <c r="S247" s="133">
        <v>21</v>
      </c>
      <c r="T247" s="99">
        <v>109.15459262</v>
      </c>
      <c r="U247" s="110"/>
      <c r="V247" s="107" t="s">
        <v>262</v>
      </c>
      <c r="W247" s="133">
        <v>21</v>
      </c>
      <c r="X247" s="99">
        <v>109.15459262</v>
      </c>
    </row>
    <row r="248" spans="2:24" ht="15.75" x14ac:dyDescent="0.25">
      <c r="B248" s="74" t="s">
        <v>262</v>
      </c>
      <c r="C248" s="133">
        <v>22</v>
      </c>
      <c r="D248" s="99">
        <v>5830.4443289600003</v>
      </c>
      <c r="E248" s="99">
        <v>5296.3543289600002</v>
      </c>
      <c r="F248" s="99">
        <v>5178.6343289599999</v>
      </c>
      <c r="G248" s="99">
        <v>6717.5643289600002</v>
      </c>
      <c r="H248" s="99">
        <v>6183.4743289600001</v>
      </c>
      <c r="I248" s="99">
        <v>6065.7543289599998</v>
      </c>
      <c r="J248" s="99">
        <v>8210.8043289599991</v>
      </c>
      <c r="K248" s="99">
        <v>7676.7143289599999</v>
      </c>
      <c r="L248" s="99">
        <v>7558.9943289599996</v>
      </c>
      <c r="M248" s="99">
        <v>9969.224328960001</v>
      </c>
      <c r="N248" s="99">
        <v>9435.1343289600009</v>
      </c>
      <c r="O248" s="99">
        <v>9317.4143289599997</v>
      </c>
      <c r="P248" s="99">
        <v>2324.4343289600001</v>
      </c>
      <c r="Q248" s="110"/>
      <c r="R248" s="107" t="s">
        <v>262</v>
      </c>
      <c r="S248" s="133">
        <v>22</v>
      </c>
      <c r="T248" s="99">
        <v>107.1921748</v>
      </c>
      <c r="U248" s="110"/>
      <c r="V248" s="107" t="s">
        <v>262</v>
      </c>
      <c r="W248" s="133">
        <v>22</v>
      </c>
      <c r="X248" s="99">
        <v>107.1921748</v>
      </c>
    </row>
    <row r="249" spans="2:24" ht="15.75" x14ac:dyDescent="0.25">
      <c r="B249" s="74" t="s">
        <v>262</v>
      </c>
      <c r="C249" s="133">
        <v>23</v>
      </c>
      <c r="D249" s="99">
        <v>5730.7265930100002</v>
      </c>
      <c r="E249" s="99">
        <v>5196.6365930100001</v>
      </c>
      <c r="F249" s="99">
        <v>5078.9165930099998</v>
      </c>
      <c r="G249" s="99">
        <v>6617.8465930100001</v>
      </c>
      <c r="H249" s="99">
        <v>6083.75659301</v>
      </c>
      <c r="I249" s="99">
        <v>5966.0365930099997</v>
      </c>
      <c r="J249" s="99">
        <v>8111.0865930099999</v>
      </c>
      <c r="K249" s="99">
        <v>7576.9965930099997</v>
      </c>
      <c r="L249" s="99">
        <v>7459.2765930099995</v>
      </c>
      <c r="M249" s="99">
        <v>9869.5065930099991</v>
      </c>
      <c r="N249" s="99">
        <v>9335.4165930099989</v>
      </c>
      <c r="O249" s="99">
        <v>9217.6965930099996</v>
      </c>
      <c r="P249" s="99">
        <v>2224.71659301</v>
      </c>
      <c r="Q249" s="110"/>
      <c r="R249" s="107" t="s">
        <v>262</v>
      </c>
      <c r="S249" s="133">
        <v>23</v>
      </c>
      <c r="T249" s="99">
        <v>103.64740509000001</v>
      </c>
      <c r="U249" s="110"/>
      <c r="V249" s="107" t="s">
        <v>262</v>
      </c>
      <c r="W249" s="133">
        <v>23</v>
      </c>
      <c r="X249" s="99">
        <v>103.64740509000001</v>
      </c>
    </row>
    <row r="250" spans="2:24" ht="15.75" x14ac:dyDescent="0.25">
      <c r="B250" s="74" t="s">
        <v>262</v>
      </c>
      <c r="C250" s="133">
        <v>24</v>
      </c>
      <c r="D250" s="99">
        <v>5711.4163880200003</v>
      </c>
      <c r="E250" s="99">
        <v>5177.3263880200002</v>
      </c>
      <c r="F250" s="99">
        <v>5059.6063880199999</v>
      </c>
      <c r="G250" s="99">
        <v>6598.5363880200002</v>
      </c>
      <c r="H250" s="99">
        <v>6064.4463880200001</v>
      </c>
      <c r="I250" s="99">
        <v>5946.7263880199998</v>
      </c>
      <c r="J250" s="99">
        <v>8091.77638802</v>
      </c>
      <c r="K250" s="99">
        <v>7557.6863880199999</v>
      </c>
      <c r="L250" s="99">
        <v>7439.9663880199996</v>
      </c>
      <c r="M250" s="99">
        <v>9850.1963880200001</v>
      </c>
      <c r="N250" s="99">
        <v>9316.1063880199999</v>
      </c>
      <c r="O250" s="99">
        <v>9198.3863880200006</v>
      </c>
      <c r="P250" s="99">
        <v>2205.4063880200001</v>
      </c>
      <c r="Q250" s="110"/>
      <c r="R250" s="107" t="s">
        <v>262</v>
      </c>
      <c r="S250" s="133">
        <v>24</v>
      </c>
      <c r="T250" s="99">
        <v>102.90335602</v>
      </c>
      <c r="U250" s="110"/>
      <c r="V250" s="107" t="s">
        <v>262</v>
      </c>
      <c r="W250" s="133">
        <v>24</v>
      </c>
      <c r="X250" s="99">
        <v>102.90335602</v>
      </c>
    </row>
    <row r="251" spans="2:24" ht="15.75" x14ac:dyDescent="0.25">
      <c r="B251" s="74" t="s">
        <v>263</v>
      </c>
      <c r="C251" s="133">
        <v>1</v>
      </c>
      <c r="D251" s="99">
        <v>5786.0023962499999</v>
      </c>
      <c r="E251" s="99">
        <v>5251.9123962499998</v>
      </c>
      <c r="F251" s="99">
        <v>5134.1923962500005</v>
      </c>
      <c r="G251" s="99">
        <v>6673.1223962500007</v>
      </c>
      <c r="H251" s="99">
        <v>6139.0323962500006</v>
      </c>
      <c r="I251" s="99">
        <v>6021.3123962499994</v>
      </c>
      <c r="J251" s="99">
        <v>8166.3623962500005</v>
      </c>
      <c r="K251" s="99">
        <v>7632.2723962500004</v>
      </c>
      <c r="L251" s="99">
        <v>7514.5523962499992</v>
      </c>
      <c r="M251" s="99">
        <v>9924.7823962500006</v>
      </c>
      <c r="N251" s="99">
        <v>9390.6923962500005</v>
      </c>
      <c r="O251" s="99">
        <v>9272.9723962499993</v>
      </c>
      <c r="P251" s="99">
        <v>2279.9923962500002</v>
      </c>
      <c r="Q251" s="110"/>
      <c r="R251" s="107" t="s">
        <v>263</v>
      </c>
      <c r="S251" s="133">
        <v>1</v>
      </c>
      <c r="T251" s="99">
        <v>104.57650839</v>
      </c>
      <c r="U251" s="110"/>
      <c r="V251" s="107" t="s">
        <v>263</v>
      </c>
      <c r="W251" s="133">
        <v>1</v>
      </c>
      <c r="X251" s="99">
        <v>104.57650839</v>
      </c>
    </row>
    <row r="252" spans="2:24" ht="15.75" x14ac:dyDescent="0.25">
      <c r="B252" s="74" t="s">
        <v>263</v>
      </c>
      <c r="C252" s="133">
        <v>2</v>
      </c>
      <c r="D252" s="99">
        <v>5805.0010457300004</v>
      </c>
      <c r="E252" s="99">
        <v>5270.9110457300003</v>
      </c>
      <c r="F252" s="99">
        <v>5153.19104573</v>
      </c>
      <c r="G252" s="99">
        <v>6692.1210457300003</v>
      </c>
      <c r="H252" s="99">
        <v>6158.0310457300002</v>
      </c>
      <c r="I252" s="99">
        <v>6040.3110457299999</v>
      </c>
      <c r="J252" s="99">
        <v>8185.3610457300001</v>
      </c>
      <c r="K252" s="99">
        <v>7651.27104573</v>
      </c>
      <c r="L252" s="99">
        <v>7533.5510457299997</v>
      </c>
      <c r="M252" s="99">
        <v>9943.7810457300002</v>
      </c>
      <c r="N252" s="99">
        <v>9409.69104573</v>
      </c>
      <c r="O252" s="99">
        <v>9291.9710457299989</v>
      </c>
      <c r="P252" s="99">
        <v>2298.9910457300002</v>
      </c>
      <c r="Q252" s="110"/>
      <c r="R252" s="107" t="s">
        <v>263</v>
      </c>
      <c r="S252" s="133">
        <v>2</v>
      </c>
      <c r="T252" s="99">
        <v>104.88280238</v>
      </c>
      <c r="U252" s="110"/>
      <c r="V252" s="107" t="s">
        <v>263</v>
      </c>
      <c r="W252" s="133">
        <v>2</v>
      </c>
      <c r="X252" s="99">
        <v>104.88280238</v>
      </c>
    </row>
    <row r="253" spans="2:24" ht="15.75" x14ac:dyDescent="0.25">
      <c r="B253" s="74" t="s">
        <v>263</v>
      </c>
      <c r="C253" s="133">
        <v>3</v>
      </c>
      <c r="D253" s="99">
        <v>5834.8292113400003</v>
      </c>
      <c r="E253" s="99">
        <v>5300.7392113400001</v>
      </c>
      <c r="F253" s="99">
        <v>5183.0192113399999</v>
      </c>
      <c r="G253" s="99">
        <v>6721.9492113400001</v>
      </c>
      <c r="H253" s="99">
        <v>6187.85921134</v>
      </c>
      <c r="I253" s="99">
        <v>6070.1392113399997</v>
      </c>
      <c r="J253" s="99">
        <v>8215.189211339999</v>
      </c>
      <c r="K253" s="99">
        <v>7681.0992113399998</v>
      </c>
      <c r="L253" s="99">
        <v>7563.3792113399995</v>
      </c>
      <c r="M253" s="99">
        <v>9973.6092113400009</v>
      </c>
      <c r="N253" s="99">
        <v>9439.5192113400008</v>
      </c>
      <c r="O253" s="99">
        <v>9321.7992113399996</v>
      </c>
      <c r="P253" s="99">
        <v>2328.81921134</v>
      </c>
      <c r="Q253" s="110"/>
      <c r="R253" s="107" t="s">
        <v>263</v>
      </c>
      <c r="S253" s="133">
        <v>3</v>
      </c>
      <c r="T253" s="99">
        <v>105.53035427</v>
      </c>
      <c r="U253" s="110"/>
      <c r="V253" s="107" t="s">
        <v>263</v>
      </c>
      <c r="W253" s="133">
        <v>3</v>
      </c>
      <c r="X253" s="99">
        <v>105.53035427</v>
      </c>
    </row>
    <row r="254" spans="2:24" ht="15.75" x14ac:dyDescent="0.25">
      <c r="B254" s="74" t="s">
        <v>263</v>
      </c>
      <c r="C254" s="133">
        <v>4</v>
      </c>
      <c r="D254" s="99">
        <v>5849.8600611300008</v>
      </c>
      <c r="E254" s="99">
        <v>5315.7700611300006</v>
      </c>
      <c r="F254" s="99">
        <v>5198.0500611299994</v>
      </c>
      <c r="G254" s="99">
        <v>6736.9800611299997</v>
      </c>
      <c r="H254" s="99">
        <v>6202.8900611299996</v>
      </c>
      <c r="I254" s="99">
        <v>6085.1700611300002</v>
      </c>
      <c r="J254" s="99">
        <v>8230.2200611299995</v>
      </c>
      <c r="K254" s="99">
        <v>7696.1300611299994</v>
      </c>
      <c r="L254" s="99">
        <v>7578.41006113</v>
      </c>
      <c r="M254" s="99">
        <v>9988.6400611299996</v>
      </c>
      <c r="N254" s="99">
        <v>9454.5500611299994</v>
      </c>
      <c r="O254" s="99">
        <v>9336.8300611300001</v>
      </c>
      <c r="P254" s="99">
        <v>2343.8500611300001</v>
      </c>
      <c r="Q254" s="110"/>
      <c r="R254" s="107" t="s">
        <v>263</v>
      </c>
      <c r="S254" s="133">
        <v>4</v>
      </c>
      <c r="T254" s="99">
        <v>105.87828768</v>
      </c>
      <c r="U254" s="110"/>
      <c r="V254" s="107" t="s">
        <v>263</v>
      </c>
      <c r="W254" s="133">
        <v>4</v>
      </c>
      <c r="X254" s="99">
        <v>105.87828768</v>
      </c>
    </row>
    <row r="255" spans="2:24" ht="15.75" x14ac:dyDescent="0.25">
      <c r="B255" s="74" t="s">
        <v>263</v>
      </c>
      <c r="C255" s="133">
        <v>5</v>
      </c>
      <c r="D255" s="99">
        <v>5855.6851537599996</v>
      </c>
      <c r="E255" s="99">
        <v>5321.5951537599994</v>
      </c>
      <c r="F255" s="99">
        <v>5203.8751537600001</v>
      </c>
      <c r="G255" s="99">
        <v>6742.8051537600004</v>
      </c>
      <c r="H255" s="99">
        <v>6208.7151537600002</v>
      </c>
      <c r="I255" s="99">
        <v>6090.9951537599991</v>
      </c>
      <c r="J255" s="99">
        <v>8236.0451537600002</v>
      </c>
      <c r="K255" s="99">
        <v>7701.95515376</v>
      </c>
      <c r="L255" s="99">
        <v>7584.2351537599989</v>
      </c>
      <c r="M255" s="99">
        <v>9994.4651537600002</v>
      </c>
      <c r="N255" s="99">
        <v>9460.3751537600001</v>
      </c>
      <c r="O255" s="99">
        <v>9342.6551537599989</v>
      </c>
      <c r="P255" s="99">
        <v>2349.6751537599998</v>
      </c>
      <c r="Q255" s="110"/>
      <c r="R255" s="107" t="s">
        <v>263</v>
      </c>
      <c r="S255" s="133">
        <v>5</v>
      </c>
      <c r="T255" s="99">
        <v>105.99165249000001</v>
      </c>
      <c r="U255" s="110"/>
      <c r="V255" s="107" t="s">
        <v>263</v>
      </c>
      <c r="W255" s="133">
        <v>5</v>
      </c>
      <c r="X255" s="99">
        <v>105.99165249000001</v>
      </c>
    </row>
    <row r="256" spans="2:24" ht="15.75" x14ac:dyDescent="0.25">
      <c r="B256" s="74" t="s">
        <v>263</v>
      </c>
      <c r="C256" s="133">
        <v>6</v>
      </c>
      <c r="D256" s="99">
        <v>5863.4394400600004</v>
      </c>
      <c r="E256" s="99">
        <v>5329.3494400600002</v>
      </c>
      <c r="F256" s="99">
        <v>5211.62944006</v>
      </c>
      <c r="G256" s="99">
        <v>6750.5594400600003</v>
      </c>
      <c r="H256" s="99">
        <v>6216.4694400600001</v>
      </c>
      <c r="I256" s="99">
        <v>6098.7494400599999</v>
      </c>
      <c r="J256" s="99">
        <v>8243.7994400600001</v>
      </c>
      <c r="K256" s="99">
        <v>7709.7094400599999</v>
      </c>
      <c r="L256" s="99">
        <v>7591.9894400599997</v>
      </c>
      <c r="M256" s="99">
        <v>10002.21944006</v>
      </c>
      <c r="N256" s="99">
        <v>9468.12944006</v>
      </c>
      <c r="O256" s="99">
        <v>9350.4094400600006</v>
      </c>
      <c r="P256" s="99">
        <v>2357.4294400600002</v>
      </c>
      <c r="Q256" s="110"/>
      <c r="R256" s="107" t="s">
        <v>263</v>
      </c>
      <c r="S256" s="133">
        <v>6</v>
      </c>
      <c r="T256" s="99">
        <v>106.28956624</v>
      </c>
      <c r="U256" s="110"/>
      <c r="V256" s="107" t="s">
        <v>263</v>
      </c>
      <c r="W256" s="133">
        <v>6</v>
      </c>
      <c r="X256" s="99">
        <v>106.28956624</v>
      </c>
    </row>
    <row r="257" spans="2:24" ht="15.75" x14ac:dyDescent="0.25">
      <c r="B257" s="74" t="s">
        <v>263</v>
      </c>
      <c r="C257" s="133">
        <v>7</v>
      </c>
      <c r="D257" s="99">
        <v>5826.9272547600003</v>
      </c>
      <c r="E257" s="99">
        <v>5292.8372547600002</v>
      </c>
      <c r="F257" s="99">
        <v>5175.1172547599999</v>
      </c>
      <c r="G257" s="99">
        <v>6714.0472547600002</v>
      </c>
      <c r="H257" s="99">
        <v>6179.9572547600001</v>
      </c>
      <c r="I257" s="99">
        <v>6062.2372547599998</v>
      </c>
      <c r="J257" s="99">
        <v>8207.28725476</v>
      </c>
      <c r="K257" s="99">
        <v>7673.1972547599999</v>
      </c>
      <c r="L257" s="99">
        <v>7555.4772547599996</v>
      </c>
      <c r="M257" s="99">
        <v>9965.7072547600001</v>
      </c>
      <c r="N257" s="99">
        <v>9431.6172547599999</v>
      </c>
      <c r="O257" s="99">
        <v>9313.8972547599988</v>
      </c>
      <c r="P257" s="99">
        <v>2320.9172547600001</v>
      </c>
      <c r="Q257" s="110"/>
      <c r="R257" s="107" t="s">
        <v>263</v>
      </c>
      <c r="S257" s="133">
        <v>7</v>
      </c>
      <c r="T257" s="99">
        <v>105.51870879000001</v>
      </c>
      <c r="U257" s="110"/>
      <c r="V257" s="107" t="s">
        <v>263</v>
      </c>
      <c r="W257" s="133">
        <v>7</v>
      </c>
      <c r="X257" s="99">
        <v>105.51870879000001</v>
      </c>
    </row>
    <row r="258" spans="2:24" ht="15.75" x14ac:dyDescent="0.25">
      <c r="B258" s="74" t="s">
        <v>263</v>
      </c>
      <c r="C258" s="133">
        <v>8</v>
      </c>
      <c r="D258" s="99">
        <v>5810.1835726700001</v>
      </c>
      <c r="E258" s="99">
        <v>5276.09357267</v>
      </c>
      <c r="F258" s="99">
        <v>5158.3735726699997</v>
      </c>
      <c r="G258" s="99">
        <v>6697.30357267</v>
      </c>
      <c r="H258" s="99">
        <v>6163.2135726699998</v>
      </c>
      <c r="I258" s="99">
        <v>6045.4935726699996</v>
      </c>
      <c r="J258" s="99">
        <v>8190.5435726699998</v>
      </c>
      <c r="K258" s="99">
        <v>7656.4535726699996</v>
      </c>
      <c r="L258" s="99">
        <v>7538.7335726699994</v>
      </c>
      <c r="M258" s="99">
        <v>9948.9635726699998</v>
      </c>
      <c r="N258" s="99">
        <v>9414.8735726699997</v>
      </c>
      <c r="O258" s="99">
        <v>9297.1535726699985</v>
      </c>
      <c r="P258" s="99">
        <v>2304.1735726699999</v>
      </c>
      <c r="Q258" s="110"/>
      <c r="R258" s="107" t="s">
        <v>263</v>
      </c>
      <c r="S258" s="133">
        <v>8</v>
      </c>
      <c r="T258" s="99">
        <v>105.27030417</v>
      </c>
      <c r="U258" s="110"/>
      <c r="V258" s="107" t="s">
        <v>263</v>
      </c>
      <c r="W258" s="133">
        <v>8</v>
      </c>
      <c r="X258" s="99">
        <v>105.27030417</v>
      </c>
    </row>
    <row r="259" spans="2:24" ht="15.75" x14ac:dyDescent="0.25">
      <c r="B259" s="74" t="s">
        <v>263</v>
      </c>
      <c r="C259" s="133">
        <v>9</v>
      </c>
      <c r="D259" s="99">
        <v>5811.3889141600002</v>
      </c>
      <c r="E259" s="99">
        <v>5277.2989141600001</v>
      </c>
      <c r="F259" s="99">
        <v>5159.5789141599998</v>
      </c>
      <c r="G259" s="99">
        <v>6698.5089141600001</v>
      </c>
      <c r="H259" s="99">
        <v>6164.41891416</v>
      </c>
      <c r="I259" s="99">
        <v>6046.6989141599997</v>
      </c>
      <c r="J259" s="99">
        <v>8191.7489141599999</v>
      </c>
      <c r="K259" s="99">
        <v>7657.6589141599998</v>
      </c>
      <c r="L259" s="99">
        <v>7539.9389141599995</v>
      </c>
      <c r="M259" s="99">
        <v>9950.16891416</v>
      </c>
      <c r="N259" s="99">
        <v>9416.0789141599998</v>
      </c>
      <c r="O259" s="99">
        <v>9298.3589141599987</v>
      </c>
      <c r="P259" s="99">
        <v>2305.37891416</v>
      </c>
      <c r="Q259" s="110"/>
      <c r="R259" s="107" t="s">
        <v>263</v>
      </c>
      <c r="S259" s="133">
        <v>9</v>
      </c>
      <c r="T259" s="99">
        <v>105.85879425</v>
      </c>
      <c r="U259" s="110"/>
      <c r="V259" s="107" t="s">
        <v>263</v>
      </c>
      <c r="W259" s="133">
        <v>9</v>
      </c>
      <c r="X259" s="99">
        <v>105.85879425</v>
      </c>
    </row>
    <row r="260" spans="2:24" ht="15.75" x14ac:dyDescent="0.25">
      <c r="B260" s="74" t="s">
        <v>263</v>
      </c>
      <c r="C260" s="133">
        <v>10</v>
      </c>
      <c r="D260" s="99">
        <v>5832.1574325000001</v>
      </c>
      <c r="E260" s="99">
        <v>5298.0674325</v>
      </c>
      <c r="F260" s="99">
        <v>5180.3474324999997</v>
      </c>
      <c r="G260" s="99">
        <v>6719.2774325</v>
      </c>
      <c r="H260" s="99">
        <v>6185.1874324999999</v>
      </c>
      <c r="I260" s="99">
        <v>6067.4674324999996</v>
      </c>
      <c r="J260" s="99">
        <v>8212.5174325000007</v>
      </c>
      <c r="K260" s="99">
        <v>7678.4274324999997</v>
      </c>
      <c r="L260" s="99">
        <v>7560.7074324999994</v>
      </c>
      <c r="M260" s="99">
        <v>9970.937432499999</v>
      </c>
      <c r="N260" s="99">
        <v>9436.8474324999988</v>
      </c>
      <c r="O260" s="99">
        <v>9319.1274324999995</v>
      </c>
      <c r="P260" s="99">
        <v>2326.1474324999999</v>
      </c>
      <c r="Q260" s="110"/>
      <c r="R260" s="107" t="s">
        <v>263</v>
      </c>
      <c r="S260" s="133">
        <v>10</v>
      </c>
      <c r="T260" s="99">
        <v>106.98896168</v>
      </c>
      <c r="U260" s="110"/>
      <c r="V260" s="107" t="s">
        <v>263</v>
      </c>
      <c r="W260" s="133">
        <v>10</v>
      </c>
      <c r="X260" s="99">
        <v>106.98896168</v>
      </c>
    </row>
    <row r="261" spans="2:24" ht="15.75" x14ac:dyDescent="0.25">
      <c r="B261" s="74" t="s">
        <v>263</v>
      </c>
      <c r="C261" s="133">
        <v>11</v>
      </c>
      <c r="D261" s="99">
        <v>5846.0517505300004</v>
      </c>
      <c r="E261" s="99">
        <v>5311.9617505300002</v>
      </c>
      <c r="F261" s="99">
        <v>5194.24175053</v>
      </c>
      <c r="G261" s="99">
        <v>6733.1717505300003</v>
      </c>
      <c r="H261" s="99">
        <v>6199.0817505300001</v>
      </c>
      <c r="I261" s="99">
        <v>6081.3617505299999</v>
      </c>
      <c r="J261" s="99">
        <v>8226.4117505300001</v>
      </c>
      <c r="K261" s="99">
        <v>7692.3217505299999</v>
      </c>
      <c r="L261" s="99">
        <v>7574.6017505299997</v>
      </c>
      <c r="M261" s="99">
        <v>9984.8317505300001</v>
      </c>
      <c r="N261" s="99">
        <v>9450.74175053</v>
      </c>
      <c r="O261" s="99">
        <v>9333.0217505299988</v>
      </c>
      <c r="P261" s="99">
        <v>2340.0417505300002</v>
      </c>
      <c r="Q261" s="110"/>
      <c r="R261" s="107" t="s">
        <v>263</v>
      </c>
      <c r="S261" s="133">
        <v>11</v>
      </c>
      <c r="T261" s="99">
        <v>107.71148371</v>
      </c>
      <c r="U261" s="110"/>
      <c r="V261" s="107" t="s">
        <v>263</v>
      </c>
      <c r="W261" s="133">
        <v>11</v>
      </c>
      <c r="X261" s="99">
        <v>107.71148371</v>
      </c>
    </row>
    <row r="262" spans="2:24" ht="15.75" x14ac:dyDescent="0.25">
      <c r="B262" s="74" t="s">
        <v>263</v>
      </c>
      <c r="C262" s="133">
        <v>12</v>
      </c>
      <c r="D262" s="99">
        <v>5847.8567260500004</v>
      </c>
      <c r="E262" s="99">
        <v>5313.7667260500002</v>
      </c>
      <c r="F262" s="99">
        <v>5196.04672605</v>
      </c>
      <c r="G262" s="99">
        <v>6734.9767260500003</v>
      </c>
      <c r="H262" s="99">
        <v>6200.8867260500001</v>
      </c>
      <c r="I262" s="99">
        <v>6083.1667260499999</v>
      </c>
      <c r="J262" s="99">
        <v>8228.2167260499991</v>
      </c>
      <c r="K262" s="99">
        <v>7694.1267260499999</v>
      </c>
      <c r="L262" s="99">
        <v>7576.4067260499996</v>
      </c>
      <c r="M262" s="99">
        <v>9986.636726050001</v>
      </c>
      <c r="N262" s="99">
        <v>9452.5467260500009</v>
      </c>
      <c r="O262" s="99">
        <v>9334.8267260499997</v>
      </c>
      <c r="P262" s="99">
        <v>2341.8467260500001</v>
      </c>
      <c r="Q262" s="110"/>
      <c r="R262" s="107" t="s">
        <v>263</v>
      </c>
      <c r="S262" s="133">
        <v>12</v>
      </c>
      <c r="T262" s="99">
        <v>107.88509271</v>
      </c>
      <c r="U262" s="110"/>
      <c r="V262" s="107" t="s">
        <v>263</v>
      </c>
      <c r="W262" s="133">
        <v>12</v>
      </c>
      <c r="X262" s="99">
        <v>107.88509271</v>
      </c>
    </row>
    <row r="263" spans="2:24" ht="15.75" x14ac:dyDescent="0.25">
      <c r="B263" s="74" t="s">
        <v>263</v>
      </c>
      <c r="C263" s="133">
        <v>13</v>
      </c>
      <c r="D263" s="99">
        <v>5852.3225611300004</v>
      </c>
      <c r="E263" s="99">
        <v>5318.2325611300002</v>
      </c>
      <c r="F263" s="99">
        <v>5200.51256113</v>
      </c>
      <c r="G263" s="99">
        <v>6739.4425611300003</v>
      </c>
      <c r="H263" s="99">
        <v>6205.3525611300001</v>
      </c>
      <c r="I263" s="99">
        <v>6087.6325611299999</v>
      </c>
      <c r="J263" s="99">
        <v>8232.682561130001</v>
      </c>
      <c r="K263" s="99">
        <v>7698.5925611299999</v>
      </c>
      <c r="L263" s="99">
        <v>7580.8725611299997</v>
      </c>
      <c r="M263" s="99">
        <v>9991.1025611299992</v>
      </c>
      <c r="N263" s="99">
        <v>9457.0125611299991</v>
      </c>
      <c r="O263" s="99">
        <v>9339.2925611299997</v>
      </c>
      <c r="P263" s="99">
        <v>2346.3125611300002</v>
      </c>
      <c r="Q263" s="110"/>
      <c r="R263" s="107" t="s">
        <v>263</v>
      </c>
      <c r="S263" s="133">
        <v>13</v>
      </c>
      <c r="T263" s="99">
        <v>107.95798994</v>
      </c>
      <c r="U263" s="110"/>
      <c r="V263" s="107" t="s">
        <v>263</v>
      </c>
      <c r="W263" s="133">
        <v>13</v>
      </c>
      <c r="X263" s="99">
        <v>107.95798994</v>
      </c>
    </row>
    <row r="264" spans="2:24" ht="15.75" x14ac:dyDescent="0.25">
      <c r="B264" s="74" t="s">
        <v>263</v>
      </c>
      <c r="C264" s="133">
        <v>14</v>
      </c>
      <c r="D264" s="99">
        <v>5850.0240030200002</v>
      </c>
      <c r="E264" s="99">
        <v>5315.9340030200001</v>
      </c>
      <c r="F264" s="99">
        <v>5198.2140030199998</v>
      </c>
      <c r="G264" s="99">
        <v>6737.1440030200001</v>
      </c>
      <c r="H264" s="99">
        <v>6203.05400302</v>
      </c>
      <c r="I264" s="99">
        <v>6085.3340030199997</v>
      </c>
      <c r="J264" s="99">
        <v>8230.3840030200008</v>
      </c>
      <c r="K264" s="99">
        <v>7696.2940030199998</v>
      </c>
      <c r="L264" s="99">
        <v>7578.5740030199995</v>
      </c>
      <c r="M264" s="99">
        <v>9988.8040030199991</v>
      </c>
      <c r="N264" s="99">
        <v>9454.7140030199989</v>
      </c>
      <c r="O264" s="99">
        <v>9336.9940030199996</v>
      </c>
      <c r="P264" s="99">
        <v>2344.01400302</v>
      </c>
      <c r="Q264" s="110"/>
      <c r="R264" s="107" t="s">
        <v>263</v>
      </c>
      <c r="S264" s="133">
        <v>14</v>
      </c>
      <c r="T264" s="99">
        <v>107.91298089999999</v>
      </c>
      <c r="U264" s="110"/>
      <c r="V264" s="107" t="s">
        <v>263</v>
      </c>
      <c r="W264" s="133">
        <v>14</v>
      </c>
      <c r="X264" s="99">
        <v>107.91298089999999</v>
      </c>
    </row>
    <row r="265" spans="2:24" ht="15.75" x14ac:dyDescent="0.25">
      <c r="B265" s="74" t="s">
        <v>263</v>
      </c>
      <c r="C265" s="133">
        <v>15</v>
      </c>
      <c r="D265" s="99">
        <v>5844.1449749800004</v>
      </c>
      <c r="E265" s="99">
        <v>5310.0549749800002</v>
      </c>
      <c r="F265" s="99">
        <v>5192.33497498</v>
      </c>
      <c r="G265" s="99">
        <v>6731.2649749800003</v>
      </c>
      <c r="H265" s="99">
        <v>6197.1749749800001</v>
      </c>
      <c r="I265" s="99">
        <v>6079.4549749799999</v>
      </c>
      <c r="J265" s="99">
        <v>8224.50497498</v>
      </c>
      <c r="K265" s="99">
        <v>7690.4149749799999</v>
      </c>
      <c r="L265" s="99">
        <v>7572.6949749799996</v>
      </c>
      <c r="M265" s="99">
        <v>9982.9249749800001</v>
      </c>
      <c r="N265" s="99">
        <v>9448.83497498</v>
      </c>
      <c r="O265" s="99">
        <v>9331.1149749799988</v>
      </c>
      <c r="P265" s="99">
        <v>2338.1349749800002</v>
      </c>
      <c r="Q265" s="110"/>
      <c r="R265" s="107" t="s">
        <v>263</v>
      </c>
      <c r="S265" s="133">
        <v>15</v>
      </c>
      <c r="T265" s="99">
        <v>107.71677201</v>
      </c>
      <c r="U265" s="110"/>
      <c r="V265" s="107" t="s">
        <v>263</v>
      </c>
      <c r="W265" s="133">
        <v>15</v>
      </c>
      <c r="X265" s="99">
        <v>107.71677201</v>
      </c>
    </row>
    <row r="266" spans="2:24" ht="15.75" x14ac:dyDescent="0.25">
      <c r="B266" s="74" t="s">
        <v>263</v>
      </c>
      <c r="C266" s="133">
        <v>16</v>
      </c>
      <c r="D266" s="99">
        <v>5839.54872273</v>
      </c>
      <c r="E266" s="99">
        <v>5305.4587227299999</v>
      </c>
      <c r="F266" s="99">
        <v>5187.7387227299996</v>
      </c>
      <c r="G266" s="99">
        <v>6726.6687227299999</v>
      </c>
      <c r="H266" s="99">
        <v>6192.5787227299998</v>
      </c>
      <c r="I266" s="99">
        <v>6074.8587227299995</v>
      </c>
      <c r="J266" s="99">
        <v>8219.9087227300006</v>
      </c>
      <c r="K266" s="99">
        <v>7685.8187227299995</v>
      </c>
      <c r="L266" s="99">
        <v>7568.0987227299993</v>
      </c>
      <c r="M266" s="99">
        <v>9978.3287227299988</v>
      </c>
      <c r="N266" s="99">
        <v>9444.2387227299987</v>
      </c>
      <c r="O266" s="99">
        <v>9326.5187227299994</v>
      </c>
      <c r="P266" s="99">
        <v>2333.5387227299998</v>
      </c>
      <c r="Q266" s="110"/>
      <c r="R266" s="107" t="s">
        <v>263</v>
      </c>
      <c r="S266" s="133">
        <v>16</v>
      </c>
      <c r="T266" s="99">
        <v>107.59682057000001</v>
      </c>
      <c r="U266" s="110"/>
      <c r="V266" s="107" t="s">
        <v>263</v>
      </c>
      <c r="W266" s="133">
        <v>16</v>
      </c>
      <c r="X266" s="99">
        <v>107.59682057000001</v>
      </c>
    </row>
    <row r="267" spans="2:24" ht="15.75" x14ac:dyDescent="0.25">
      <c r="B267" s="74" t="s">
        <v>263</v>
      </c>
      <c r="C267" s="133">
        <v>17</v>
      </c>
      <c r="D267" s="99">
        <v>5850.3749613500004</v>
      </c>
      <c r="E267" s="99">
        <v>5316.2849613500002</v>
      </c>
      <c r="F267" s="99">
        <v>5198.56496135</v>
      </c>
      <c r="G267" s="99">
        <v>6737.4949613500003</v>
      </c>
      <c r="H267" s="99">
        <v>6203.4049613500001</v>
      </c>
      <c r="I267" s="99">
        <v>6085.6849613499999</v>
      </c>
      <c r="J267" s="99">
        <v>8230.734961350001</v>
      </c>
      <c r="K267" s="99">
        <v>7696.6449613499999</v>
      </c>
      <c r="L267" s="99">
        <v>7578.9249613499996</v>
      </c>
      <c r="M267" s="99">
        <v>9989.1549613499992</v>
      </c>
      <c r="N267" s="99">
        <v>9455.0649613499991</v>
      </c>
      <c r="O267" s="99">
        <v>9337.3449613499997</v>
      </c>
      <c r="P267" s="99">
        <v>2344.3649613500002</v>
      </c>
      <c r="Q267" s="110"/>
      <c r="R267" s="107" t="s">
        <v>263</v>
      </c>
      <c r="S267" s="133">
        <v>17</v>
      </c>
      <c r="T267" s="99">
        <v>108.27649081</v>
      </c>
      <c r="U267" s="110"/>
      <c r="V267" s="107" t="s">
        <v>263</v>
      </c>
      <c r="W267" s="133">
        <v>17</v>
      </c>
      <c r="X267" s="99">
        <v>108.27649081</v>
      </c>
    </row>
    <row r="268" spans="2:24" ht="15.75" x14ac:dyDescent="0.25">
      <c r="B268" s="74" t="s">
        <v>263</v>
      </c>
      <c r="C268" s="133">
        <v>18</v>
      </c>
      <c r="D268" s="99">
        <v>5865.8568010800009</v>
      </c>
      <c r="E268" s="99">
        <v>5331.7668010800007</v>
      </c>
      <c r="F268" s="99">
        <v>5214.0468010799996</v>
      </c>
      <c r="G268" s="99">
        <v>6752.9768010799999</v>
      </c>
      <c r="H268" s="99">
        <v>6218.8868010799997</v>
      </c>
      <c r="I268" s="99">
        <v>6101.1668010800004</v>
      </c>
      <c r="J268" s="99">
        <v>8246.2168010799996</v>
      </c>
      <c r="K268" s="99">
        <v>7712.1268010799995</v>
      </c>
      <c r="L268" s="99">
        <v>7594.4068010800002</v>
      </c>
      <c r="M268" s="99">
        <v>10004.63680108</v>
      </c>
      <c r="N268" s="99">
        <v>9470.5468010799996</v>
      </c>
      <c r="O268" s="99">
        <v>9352.8268010800002</v>
      </c>
      <c r="P268" s="99">
        <v>2359.8468010800002</v>
      </c>
      <c r="Q268" s="110"/>
      <c r="R268" s="107" t="s">
        <v>263</v>
      </c>
      <c r="S268" s="133">
        <v>18</v>
      </c>
      <c r="T268" s="99">
        <v>108.81536920000001</v>
      </c>
      <c r="U268" s="110"/>
      <c r="V268" s="107" t="s">
        <v>263</v>
      </c>
      <c r="W268" s="133">
        <v>18</v>
      </c>
      <c r="X268" s="99">
        <v>108.81536920000001</v>
      </c>
    </row>
    <row r="269" spans="2:24" ht="15.75" x14ac:dyDescent="0.25">
      <c r="B269" s="74" t="s">
        <v>263</v>
      </c>
      <c r="C269" s="133">
        <v>19</v>
      </c>
      <c r="D269" s="99">
        <v>5848.4598914800008</v>
      </c>
      <c r="E269" s="99">
        <v>5314.3698914800007</v>
      </c>
      <c r="F269" s="99">
        <v>5196.6498914799995</v>
      </c>
      <c r="G269" s="99">
        <v>6735.5798914799998</v>
      </c>
      <c r="H269" s="99">
        <v>6201.4898914799996</v>
      </c>
      <c r="I269" s="99">
        <v>6083.7698914800003</v>
      </c>
      <c r="J269" s="99">
        <v>8228.8198914799996</v>
      </c>
      <c r="K269" s="99">
        <v>7694.7298914799994</v>
      </c>
      <c r="L269" s="99">
        <v>7577.0098914800001</v>
      </c>
      <c r="M269" s="99">
        <v>9987.2398914799996</v>
      </c>
      <c r="N269" s="99">
        <v>9453.1498914799995</v>
      </c>
      <c r="O269" s="99">
        <v>9335.4298914800002</v>
      </c>
      <c r="P269" s="99">
        <v>2342.4498914800001</v>
      </c>
      <c r="Q269" s="110"/>
      <c r="R269" s="107" t="s">
        <v>263</v>
      </c>
      <c r="S269" s="133">
        <v>19</v>
      </c>
      <c r="T269" s="99">
        <v>108.19132109</v>
      </c>
      <c r="U269" s="110"/>
      <c r="V269" s="107" t="s">
        <v>263</v>
      </c>
      <c r="W269" s="133">
        <v>19</v>
      </c>
      <c r="X269" s="99">
        <v>108.19132109</v>
      </c>
    </row>
    <row r="270" spans="2:24" ht="15.75" x14ac:dyDescent="0.25">
      <c r="B270" s="74" t="s">
        <v>263</v>
      </c>
      <c r="C270" s="133">
        <v>20</v>
      </c>
      <c r="D270" s="99">
        <v>5827.2514128300008</v>
      </c>
      <c r="E270" s="99">
        <v>5293.1614128300007</v>
      </c>
      <c r="F270" s="99">
        <v>5175.4414128299995</v>
      </c>
      <c r="G270" s="99">
        <v>6714.3714128299998</v>
      </c>
      <c r="H270" s="99">
        <v>6180.2814128299997</v>
      </c>
      <c r="I270" s="99">
        <v>6062.5614128300003</v>
      </c>
      <c r="J270" s="99">
        <v>8207.6114128299996</v>
      </c>
      <c r="K270" s="99">
        <v>7673.5214128299995</v>
      </c>
      <c r="L270" s="99">
        <v>7555.8014128300001</v>
      </c>
      <c r="M270" s="99">
        <v>9966.0314128299997</v>
      </c>
      <c r="N270" s="99">
        <v>9431.9414128299995</v>
      </c>
      <c r="O270" s="99">
        <v>9314.2214128300002</v>
      </c>
      <c r="P270" s="99">
        <v>2321.2414128300002</v>
      </c>
      <c r="Q270" s="110"/>
      <c r="R270" s="107" t="s">
        <v>263</v>
      </c>
      <c r="S270" s="133">
        <v>20</v>
      </c>
      <c r="T270" s="99">
        <v>107.40098281</v>
      </c>
      <c r="U270" s="110"/>
      <c r="V270" s="107" t="s">
        <v>263</v>
      </c>
      <c r="W270" s="133">
        <v>20</v>
      </c>
      <c r="X270" s="99">
        <v>107.40098281</v>
      </c>
    </row>
    <row r="271" spans="2:24" ht="15.75" x14ac:dyDescent="0.25">
      <c r="B271" s="74" t="s">
        <v>263</v>
      </c>
      <c r="C271" s="133">
        <v>21</v>
      </c>
      <c r="D271" s="99">
        <v>5798.6968990700007</v>
      </c>
      <c r="E271" s="99">
        <v>5264.6068990700005</v>
      </c>
      <c r="F271" s="99">
        <v>5146.8868990699993</v>
      </c>
      <c r="G271" s="99">
        <v>6685.8168990699996</v>
      </c>
      <c r="H271" s="99">
        <v>6151.7268990699995</v>
      </c>
      <c r="I271" s="99">
        <v>6034.0068990700001</v>
      </c>
      <c r="J271" s="99">
        <v>8179.0568990699994</v>
      </c>
      <c r="K271" s="99">
        <v>7644.9668990699993</v>
      </c>
      <c r="L271" s="99">
        <v>7527.2468990699999</v>
      </c>
      <c r="M271" s="99">
        <v>9937.4768990699995</v>
      </c>
      <c r="N271" s="99">
        <v>9403.3868990699993</v>
      </c>
      <c r="O271" s="99">
        <v>9285.66689907</v>
      </c>
      <c r="P271" s="99">
        <v>2292.68689907</v>
      </c>
      <c r="Q271" s="110"/>
      <c r="R271" s="107" t="s">
        <v>263</v>
      </c>
      <c r="S271" s="133">
        <v>21</v>
      </c>
      <c r="T271" s="99">
        <v>106.19482006</v>
      </c>
      <c r="U271" s="110"/>
      <c r="V271" s="107" t="s">
        <v>263</v>
      </c>
      <c r="W271" s="133">
        <v>21</v>
      </c>
      <c r="X271" s="99">
        <v>106.19482006</v>
      </c>
    </row>
    <row r="272" spans="2:24" ht="15.75" x14ac:dyDescent="0.25">
      <c r="B272" s="74" t="s">
        <v>263</v>
      </c>
      <c r="C272" s="133">
        <v>22</v>
      </c>
      <c r="D272" s="99">
        <v>5785.5515951300004</v>
      </c>
      <c r="E272" s="99">
        <v>5251.4615951300002</v>
      </c>
      <c r="F272" s="99">
        <v>5133.74159513</v>
      </c>
      <c r="G272" s="99">
        <v>6672.6715951300002</v>
      </c>
      <c r="H272" s="99">
        <v>6138.5815951300001</v>
      </c>
      <c r="I272" s="99">
        <v>6020.8615951299998</v>
      </c>
      <c r="J272" s="99">
        <v>8165.91159513</v>
      </c>
      <c r="K272" s="99">
        <v>7631.8215951299999</v>
      </c>
      <c r="L272" s="99">
        <v>7514.1015951299996</v>
      </c>
      <c r="M272" s="99">
        <v>9924.3315951299992</v>
      </c>
      <c r="N272" s="99">
        <v>9390.241595129999</v>
      </c>
      <c r="O272" s="99">
        <v>9272.5215951299997</v>
      </c>
      <c r="P272" s="99">
        <v>2279.5415951300001</v>
      </c>
      <c r="Q272" s="110"/>
      <c r="R272" s="107" t="s">
        <v>263</v>
      </c>
      <c r="S272" s="133">
        <v>22</v>
      </c>
      <c r="T272" s="99">
        <v>105.39402532</v>
      </c>
      <c r="U272" s="110"/>
      <c r="V272" s="107" t="s">
        <v>263</v>
      </c>
      <c r="W272" s="133">
        <v>22</v>
      </c>
      <c r="X272" s="99">
        <v>105.39402532</v>
      </c>
    </row>
    <row r="273" spans="2:24" ht="15.75" x14ac:dyDescent="0.25">
      <c r="B273" s="74" t="s">
        <v>263</v>
      </c>
      <c r="C273" s="133">
        <v>23</v>
      </c>
      <c r="D273" s="99">
        <v>5743.6560316600007</v>
      </c>
      <c r="E273" s="99">
        <v>5209.5660316600006</v>
      </c>
      <c r="F273" s="99">
        <v>5091.8460316599994</v>
      </c>
      <c r="G273" s="99">
        <v>6630.7760316599997</v>
      </c>
      <c r="H273" s="99">
        <v>6096.6860316599996</v>
      </c>
      <c r="I273" s="99">
        <v>5978.9660316600002</v>
      </c>
      <c r="J273" s="99">
        <v>8124.0160316599995</v>
      </c>
      <c r="K273" s="99">
        <v>7589.9260316599994</v>
      </c>
      <c r="L273" s="99">
        <v>7472.20603166</v>
      </c>
      <c r="M273" s="99">
        <v>9882.4360316599996</v>
      </c>
      <c r="N273" s="99">
        <v>9348.3460316599994</v>
      </c>
      <c r="O273" s="99">
        <v>9230.6260316600001</v>
      </c>
      <c r="P273" s="99">
        <v>2237.6460316600001</v>
      </c>
      <c r="Q273" s="110"/>
      <c r="R273" s="107" t="s">
        <v>263</v>
      </c>
      <c r="S273" s="133">
        <v>23</v>
      </c>
      <c r="T273" s="99">
        <v>103.69215792999999</v>
      </c>
      <c r="U273" s="110"/>
      <c r="V273" s="107" t="s">
        <v>263</v>
      </c>
      <c r="W273" s="133">
        <v>23</v>
      </c>
      <c r="X273" s="99">
        <v>103.69215792999999</v>
      </c>
    </row>
    <row r="274" spans="2:24" ht="15.75" x14ac:dyDescent="0.25">
      <c r="B274" s="74" t="s">
        <v>263</v>
      </c>
      <c r="C274" s="133">
        <v>24</v>
      </c>
      <c r="D274" s="99">
        <v>5770.3006688100004</v>
      </c>
      <c r="E274" s="99">
        <v>5236.2106688100002</v>
      </c>
      <c r="F274" s="99">
        <v>5118.49066881</v>
      </c>
      <c r="G274" s="99">
        <v>6657.4206688100003</v>
      </c>
      <c r="H274" s="99">
        <v>6123.3306688100001</v>
      </c>
      <c r="I274" s="99">
        <v>6005.6106688099999</v>
      </c>
      <c r="J274" s="99">
        <v>8150.6606688100001</v>
      </c>
      <c r="K274" s="99">
        <v>7616.5706688099999</v>
      </c>
      <c r="L274" s="99">
        <v>7498.8506688099997</v>
      </c>
      <c r="M274" s="99">
        <v>9909.0806688100001</v>
      </c>
      <c r="N274" s="99">
        <v>9374.99066881</v>
      </c>
      <c r="O274" s="99">
        <v>9257.2706688100006</v>
      </c>
      <c r="P274" s="99">
        <v>2264.2906688100002</v>
      </c>
      <c r="Q274" s="110"/>
      <c r="R274" s="107" t="s">
        <v>263</v>
      </c>
      <c r="S274" s="133">
        <v>24</v>
      </c>
      <c r="T274" s="99">
        <v>104.2814904</v>
      </c>
      <c r="U274" s="110"/>
      <c r="V274" s="107" t="s">
        <v>263</v>
      </c>
      <c r="W274" s="133">
        <v>24</v>
      </c>
      <c r="X274" s="99">
        <v>104.2814904</v>
      </c>
    </row>
    <row r="275" spans="2:24" ht="15.75" x14ac:dyDescent="0.25">
      <c r="B275" s="74" t="s">
        <v>264</v>
      </c>
      <c r="C275" s="133">
        <v>1</v>
      </c>
      <c r="D275" s="99">
        <v>5793.5308777900009</v>
      </c>
      <c r="E275" s="99">
        <v>5259.4408777900007</v>
      </c>
      <c r="F275" s="99">
        <v>5141.7208777899996</v>
      </c>
      <c r="G275" s="99">
        <v>6680.6508777899999</v>
      </c>
      <c r="H275" s="99">
        <v>6146.5608777899997</v>
      </c>
      <c r="I275" s="99">
        <v>6028.8408777900004</v>
      </c>
      <c r="J275" s="99">
        <v>8173.8908777899996</v>
      </c>
      <c r="K275" s="99">
        <v>7639.8008777899995</v>
      </c>
      <c r="L275" s="99">
        <v>7522.0808777900002</v>
      </c>
      <c r="M275" s="99">
        <v>9932.3108777899997</v>
      </c>
      <c r="N275" s="99">
        <v>9398.2208777899996</v>
      </c>
      <c r="O275" s="99">
        <v>9280.5008777900002</v>
      </c>
      <c r="P275" s="99">
        <v>2287.5208777900002</v>
      </c>
      <c r="Q275" s="110"/>
      <c r="R275" s="107" t="s">
        <v>264</v>
      </c>
      <c r="S275" s="133">
        <v>1</v>
      </c>
      <c r="T275" s="99">
        <v>104.65618372</v>
      </c>
      <c r="U275" s="110"/>
      <c r="V275" s="107" t="s">
        <v>264</v>
      </c>
      <c r="W275" s="133">
        <v>1</v>
      </c>
      <c r="X275" s="99">
        <v>104.65618372</v>
      </c>
    </row>
    <row r="276" spans="2:24" ht="15.75" x14ac:dyDescent="0.25">
      <c r="B276" s="74" t="s">
        <v>264</v>
      </c>
      <c r="C276" s="133">
        <v>2</v>
      </c>
      <c r="D276" s="99">
        <v>5848.6780145400007</v>
      </c>
      <c r="E276" s="99">
        <v>5314.5880145400006</v>
      </c>
      <c r="F276" s="99">
        <v>5196.8680145399994</v>
      </c>
      <c r="G276" s="99">
        <v>6735.7980145399997</v>
      </c>
      <c r="H276" s="99">
        <v>6201.7080145399996</v>
      </c>
      <c r="I276" s="99">
        <v>6083.9880145400002</v>
      </c>
      <c r="J276" s="99">
        <v>8229.0380145399995</v>
      </c>
      <c r="K276" s="99">
        <v>7694.9480145399993</v>
      </c>
      <c r="L276" s="99">
        <v>7577.22801454</v>
      </c>
      <c r="M276" s="99">
        <v>9987.4580145399996</v>
      </c>
      <c r="N276" s="99">
        <v>9453.3680145399994</v>
      </c>
      <c r="O276" s="99">
        <v>9335.6480145400001</v>
      </c>
      <c r="P276" s="99">
        <v>2342.6680145400001</v>
      </c>
      <c r="Q276" s="110"/>
      <c r="R276" s="107" t="s">
        <v>264</v>
      </c>
      <c r="S276" s="133">
        <v>2</v>
      </c>
      <c r="T276" s="99">
        <v>105.92951131</v>
      </c>
      <c r="U276" s="110"/>
      <c r="V276" s="107" t="s">
        <v>264</v>
      </c>
      <c r="W276" s="133">
        <v>2</v>
      </c>
      <c r="X276" s="99">
        <v>105.92951131</v>
      </c>
    </row>
    <row r="277" spans="2:24" ht="15.75" x14ac:dyDescent="0.25">
      <c r="B277" s="74" t="s">
        <v>264</v>
      </c>
      <c r="C277" s="133">
        <v>3</v>
      </c>
      <c r="D277" s="99">
        <v>5860.1522905700003</v>
      </c>
      <c r="E277" s="99">
        <v>5326.0622905700002</v>
      </c>
      <c r="F277" s="99">
        <v>5208.3422905699999</v>
      </c>
      <c r="G277" s="99">
        <v>6747.2722905700002</v>
      </c>
      <c r="H277" s="99">
        <v>6213.1822905700001</v>
      </c>
      <c r="I277" s="99">
        <v>6095.4622905699998</v>
      </c>
      <c r="J277" s="99">
        <v>8240.5122905700009</v>
      </c>
      <c r="K277" s="99">
        <v>7706.4222905699999</v>
      </c>
      <c r="L277" s="99">
        <v>7588.7022905699996</v>
      </c>
      <c r="M277" s="99">
        <v>9998.9322905699992</v>
      </c>
      <c r="N277" s="99">
        <v>9464.842290569999</v>
      </c>
      <c r="O277" s="99">
        <v>9347.1222905699997</v>
      </c>
      <c r="P277" s="99">
        <v>2354.1422905700001</v>
      </c>
      <c r="Q277" s="110"/>
      <c r="R277" s="107" t="s">
        <v>264</v>
      </c>
      <c r="S277" s="133">
        <v>3</v>
      </c>
      <c r="T277" s="99">
        <v>106.14815852</v>
      </c>
      <c r="U277" s="110"/>
      <c r="V277" s="107" t="s">
        <v>264</v>
      </c>
      <c r="W277" s="133">
        <v>3</v>
      </c>
      <c r="X277" s="99">
        <v>106.14815852</v>
      </c>
    </row>
    <row r="278" spans="2:24" ht="15.75" x14ac:dyDescent="0.25">
      <c r="B278" s="74" t="s">
        <v>264</v>
      </c>
      <c r="C278" s="133">
        <v>4</v>
      </c>
      <c r="D278" s="99">
        <v>5867.1155370400002</v>
      </c>
      <c r="E278" s="99">
        <v>5333.02553704</v>
      </c>
      <c r="F278" s="99">
        <v>5215.3055370399998</v>
      </c>
      <c r="G278" s="99">
        <v>6754.2355370400001</v>
      </c>
      <c r="H278" s="99">
        <v>6220.1455370399999</v>
      </c>
      <c r="I278" s="99">
        <v>6102.4255370399997</v>
      </c>
      <c r="J278" s="99">
        <v>8247.4755370399998</v>
      </c>
      <c r="K278" s="99">
        <v>7713.3855370399997</v>
      </c>
      <c r="L278" s="99">
        <v>7595.6655370399994</v>
      </c>
      <c r="M278" s="99">
        <v>10005.89553704</v>
      </c>
      <c r="N278" s="99">
        <v>9471.8055370399998</v>
      </c>
      <c r="O278" s="99">
        <v>9354.0855370399986</v>
      </c>
      <c r="P278" s="99">
        <v>2361.1055370399999</v>
      </c>
      <c r="Q278" s="110"/>
      <c r="R278" s="107" t="s">
        <v>264</v>
      </c>
      <c r="S278" s="133">
        <v>4</v>
      </c>
      <c r="T278" s="99">
        <v>106.31442092</v>
      </c>
      <c r="U278" s="110"/>
      <c r="V278" s="107" t="s">
        <v>264</v>
      </c>
      <c r="W278" s="133">
        <v>4</v>
      </c>
      <c r="X278" s="99">
        <v>106.31442092</v>
      </c>
    </row>
    <row r="279" spans="2:24" ht="15.75" x14ac:dyDescent="0.25">
      <c r="B279" s="74" t="s">
        <v>264</v>
      </c>
      <c r="C279" s="133">
        <v>5</v>
      </c>
      <c r="D279" s="99">
        <v>5898.3159854200003</v>
      </c>
      <c r="E279" s="99">
        <v>5364.2259854200001</v>
      </c>
      <c r="F279" s="99">
        <v>5246.5059854199999</v>
      </c>
      <c r="G279" s="99">
        <v>6785.4359854200002</v>
      </c>
      <c r="H279" s="99">
        <v>6251.34598542</v>
      </c>
      <c r="I279" s="99">
        <v>6133.6259854199998</v>
      </c>
      <c r="J279" s="99">
        <v>8278.6759854199991</v>
      </c>
      <c r="K279" s="99">
        <v>7744.5859854199998</v>
      </c>
      <c r="L279" s="99">
        <v>7626.8659854199996</v>
      </c>
      <c r="M279" s="99">
        <v>10037.095985420001</v>
      </c>
      <c r="N279" s="99">
        <v>9503.0059854200008</v>
      </c>
      <c r="O279" s="99">
        <v>9385.2859854199996</v>
      </c>
      <c r="P279" s="99">
        <v>2392.3059854200001</v>
      </c>
      <c r="Q279" s="110"/>
      <c r="R279" s="107" t="s">
        <v>264</v>
      </c>
      <c r="S279" s="133">
        <v>5</v>
      </c>
      <c r="T279" s="99">
        <v>107.03088878</v>
      </c>
      <c r="U279" s="110"/>
      <c r="V279" s="107" t="s">
        <v>264</v>
      </c>
      <c r="W279" s="133">
        <v>5</v>
      </c>
      <c r="X279" s="99">
        <v>107.03088878</v>
      </c>
    </row>
    <row r="280" spans="2:24" ht="15.75" x14ac:dyDescent="0.25">
      <c r="B280" s="74" t="s">
        <v>264</v>
      </c>
      <c r="C280" s="133">
        <v>6</v>
      </c>
      <c r="D280" s="99">
        <v>5858.3120794000006</v>
      </c>
      <c r="E280" s="99">
        <v>5324.2220794000004</v>
      </c>
      <c r="F280" s="99">
        <v>5206.5020793999993</v>
      </c>
      <c r="G280" s="99">
        <v>6745.4320793999996</v>
      </c>
      <c r="H280" s="99">
        <v>6211.3420793999994</v>
      </c>
      <c r="I280" s="99">
        <v>6093.6220794000001</v>
      </c>
      <c r="J280" s="99">
        <v>8238.6720793999993</v>
      </c>
      <c r="K280" s="99">
        <v>7704.5820793999992</v>
      </c>
      <c r="L280" s="99">
        <v>7586.8620793999999</v>
      </c>
      <c r="M280" s="99">
        <v>9997.0920793999994</v>
      </c>
      <c r="N280" s="99">
        <v>9463.0020793999993</v>
      </c>
      <c r="O280" s="99">
        <v>9345.2820793999999</v>
      </c>
      <c r="P280" s="99">
        <v>2352.3020793999999</v>
      </c>
      <c r="Q280" s="110"/>
      <c r="R280" s="107" t="s">
        <v>264</v>
      </c>
      <c r="S280" s="133">
        <v>6</v>
      </c>
      <c r="T280" s="99">
        <v>106.13195091</v>
      </c>
      <c r="U280" s="110"/>
      <c r="V280" s="107" t="s">
        <v>264</v>
      </c>
      <c r="W280" s="133">
        <v>6</v>
      </c>
      <c r="X280" s="99">
        <v>106.13195091</v>
      </c>
    </row>
    <row r="281" spans="2:24" ht="15.75" x14ac:dyDescent="0.25">
      <c r="B281" s="74" t="s">
        <v>264</v>
      </c>
      <c r="C281" s="133">
        <v>7</v>
      </c>
      <c r="D281" s="99">
        <v>5833.8500589400001</v>
      </c>
      <c r="E281" s="99">
        <v>5299.7600589399999</v>
      </c>
      <c r="F281" s="99">
        <v>5182.0400589399997</v>
      </c>
      <c r="G281" s="99">
        <v>6720.9700589399999</v>
      </c>
      <c r="H281" s="99">
        <v>6186.8800589399998</v>
      </c>
      <c r="I281" s="99">
        <v>6069.1600589399995</v>
      </c>
      <c r="J281" s="99">
        <v>8214.2100589399997</v>
      </c>
      <c r="K281" s="99">
        <v>7680.1200589399996</v>
      </c>
      <c r="L281" s="99">
        <v>7562.4000589399993</v>
      </c>
      <c r="M281" s="99">
        <v>9972.6300589399998</v>
      </c>
      <c r="N281" s="99">
        <v>9438.5400589399997</v>
      </c>
      <c r="O281" s="99">
        <v>9320.8200589400003</v>
      </c>
      <c r="P281" s="99">
        <v>2327.8400589399998</v>
      </c>
      <c r="Q281" s="110"/>
      <c r="R281" s="107" t="s">
        <v>264</v>
      </c>
      <c r="S281" s="133">
        <v>7</v>
      </c>
      <c r="T281" s="99">
        <v>105.63991281</v>
      </c>
      <c r="U281" s="110"/>
      <c r="V281" s="107" t="s">
        <v>264</v>
      </c>
      <c r="W281" s="133">
        <v>7</v>
      </c>
      <c r="X281" s="99">
        <v>105.63991281</v>
      </c>
    </row>
    <row r="282" spans="2:24" ht="15.75" x14ac:dyDescent="0.25">
      <c r="B282" s="74" t="s">
        <v>264</v>
      </c>
      <c r="C282" s="133">
        <v>8</v>
      </c>
      <c r="D282" s="99">
        <v>5793.9155282900001</v>
      </c>
      <c r="E282" s="99">
        <v>5259.82552829</v>
      </c>
      <c r="F282" s="99">
        <v>5142.1055282899997</v>
      </c>
      <c r="G282" s="99">
        <v>6681.03552829</v>
      </c>
      <c r="H282" s="99">
        <v>6146.9455282899999</v>
      </c>
      <c r="I282" s="99">
        <v>6029.2255282899996</v>
      </c>
      <c r="J282" s="99">
        <v>8174.2755282899998</v>
      </c>
      <c r="K282" s="99">
        <v>7640.1855282899996</v>
      </c>
      <c r="L282" s="99">
        <v>7522.4655282899994</v>
      </c>
      <c r="M282" s="99">
        <v>9932.6955282899999</v>
      </c>
      <c r="N282" s="99">
        <v>9398.6055282899997</v>
      </c>
      <c r="O282" s="99">
        <v>9280.8855282900004</v>
      </c>
      <c r="P282" s="99">
        <v>2287.9055282899999</v>
      </c>
      <c r="Q282" s="110"/>
      <c r="R282" s="107" t="s">
        <v>264</v>
      </c>
      <c r="S282" s="133">
        <v>8</v>
      </c>
      <c r="T282" s="99">
        <v>104.76130388999999</v>
      </c>
      <c r="U282" s="110"/>
      <c r="V282" s="107" t="s">
        <v>264</v>
      </c>
      <c r="W282" s="133">
        <v>8</v>
      </c>
      <c r="X282" s="99">
        <v>104.76130388999999</v>
      </c>
    </row>
    <row r="283" spans="2:24" ht="15.75" x14ac:dyDescent="0.25">
      <c r="B283" s="74" t="s">
        <v>264</v>
      </c>
      <c r="C283" s="133">
        <v>9</v>
      </c>
      <c r="D283" s="99">
        <v>5790.4266938100009</v>
      </c>
      <c r="E283" s="99">
        <v>5256.3366938100007</v>
      </c>
      <c r="F283" s="99">
        <v>5138.6166938099996</v>
      </c>
      <c r="G283" s="99">
        <v>6677.5466938099999</v>
      </c>
      <c r="H283" s="99">
        <v>6143.4566938099997</v>
      </c>
      <c r="I283" s="99">
        <v>6025.7366938100004</v>
      </c>
      <c r="J283" s="99">
        <v>8170.7866938099996</v>
      </c>
      <c r="K283" s="99">
        <v>7636.6966938099995</v>
      </c>
      <c r="L283" s="99">
        <v>7518.9766938100001</v>
      </c>
      <c r="M283" s="99">
        <v>9929.2066938099997</v>
      </c>
      <c r="N283" s="99">
        <v>9395.1166938099996</v>
      </c>
      <c r="O283" s="99">
        <v>9277.3966938100002</v>
      </c>
      <c r="P283" s="99">
        <v>2284.4166938100002</v>
      </c>
      <c r="Q283" s="110"/>
      <c r="R283" s="107" t="s">
        <v>264</v>
      </c>
      <c r="S283" s="133">
        <v>9</v>
      </c>
      <c r="T283" s="99">
        <v>104.99394734000001</v>
      </c>
      <c r="U283" s="110"/>
      <c r="V283" s="107" t="s">
        <v>264</v>
      </c>
      <c r="W283" s="133">
        <v>9</v>
      </c>
      <c r="X283" s="99">
        <v>104.99394734000001</v>
      </c>
    </row>
    <row r="284" spans="2:24" ht="15.75" x14ac:dyDescent="0.25">
      <c r="B284" s="74" t="s">
        <v>264</v>
      </c>
      <c r="C284" s="133">
        <v>10</v>
      </c>
      <c r="D284" s="99">
        <v>5792.2301289500001</v>
      </c>
      <c r="E284" s="99">
        <v>5258.14012895</v>
      </c>
      <c r="F284" s="99">
        <v>5140.4201289499997</v>
      </c>
      <c r="G284" s="99">
        <v>6679.35012895</v>
      </c>
      <c r="H284" s="99">
        <v>6145.2601289499999</v>
      </c>
      <c r="I284" s="99">
        <v>6027.5401289499996</v>
      </c>
      <c r="J284" s="99">
        <v>8172.5901289499998</v>
      </c>
      <c r="K284" s="99">
        <v>7638.5001289499996</v>
      </c>
      <c r="L284" s="99">
        <v>7520.7801289499994</v>
      </c>
      <c r="M284" s="99">
        <v>9931.0101289499999</v>
      </c>
      <c r="N284" s="99">
        <v>9396.9201289499997</v>
      </c>
      <c r="O284" s="99">
        <v>9279.2001289500004</v>
      </c>
      <c r="P284" s="99">
        <v>2286.2201289499999</v>
      </c>
      <c r="Q284" s="110"/>
      <c r="R284" s="107" t="s">
        <v>264</v>
      </c>
      <c r="S284" s="133">
        <v>10</v>
      </c>
      <c r="T284" s="99">
        <v>105.55053044</v>
      </c>
      <c r="U284" s="110"/>
      <c r="V284" s="107" t="s">
        <v>264</v>
      </c>
      <c r="W284" s="133">
        <v>10</v>
      </c>
      <c r="X284" s="99">
        <v>105.55053044</v>
      </c>
    </row>
    <row r="285" spans="2:24" ht="15.75" x14ac:dyDescent="0.25">
      <c r="B285" s="74" t="s">
        <v>264</v>
      </c>
      <c r="C285" s="133">
        <v>11</v>
      </c>
      <c r="D285" s="99">
        <v>5796.2866878900004</v>
      </c>
      <c r="E285" s="99">
        <v>5262.1966878900002</v>
      </c>
      <c r="F285" s="99">
        <v>5144.47668789</v>
      </c>
      <c r="G285" s="99">
        <v>6683.4066878900003</v>
      </c>
      <c r="H285" s="99">
        <v>6149.3166878900001</v>
      </c>
      <c r="I285" s="99">
        <v>6031.5966878899999</v>
      </c>
      <c r="J285" s="99">
        <v>8176.6466878900001</v>
      </c>
      <c r="K285" s="99">
        <v>7642.5566878899999</v>
      </c>
      <c r="L285" s="99">
        <v>7524.8366878899997</v>
      </c>
      <c r="M285" s="99">
        <v>9935.066687890001</v>
      </c>
      <c r="N285" s="99">
        <v>9400.9766878900009</v>
      </c>
      <c r="O285" s="99">
        <v>9283.2566878899997</v>
      </c>
      <c r="P285" s="99">
        <v>2290.2766878900002</v>
      </c>
      <c r="Q285" s="110"/>
      <c r="R285" s="107" t="s">
        <v>264</v>
      </c>
      <c r="S285" s="133">
        <v>11</v>
      </c>
      <c r="T285" s="99">
        <v>105.95626061999999</v>
      </c>
      <c r="U285" s="110"/>
      <c r="V285" s="107" t="s">
        <v>264</v>
      </c>
      <c r="W285" s="133">
        <v>11</v>
      </c>
      <c r="X285" s="99">
        <v>105.95626061999999</v>
      </c>
    </row>
    <row r="286" spans="2:24" ht="15.75" x14ac:dyDescent="0.25">
      <c r="B286" s="74" t="s">
        <v>264</v>
      </c>
      <c r="C286" s="133">
        <v>12</v>
      </c>
      <c r="D286" s="99">
        <v>5796.4311452800002</v>
      </c>
      <c r="E286" s="99">
        <v>5262.3411452800001</v>
      </c>
      <c r="F286" s="99">
        <v>5144.6211452799998</v>
      </c>
      <c r="G286" s="99">
        <v>6683.5511452800001</v>
      </c>
      <c r="H286" s="99">
        <v>6149.46114528</v>
      </c>
      <c r="I286" s="99">
        <v>6031.7411452799997</v>
      </c>
      <c r="J286" s="99">
        <v>8176.7911452799999</v>
      </c>
      <c r="K286" s="99">
        <v>7642.7011452799998</v>
      </c>
      <c r="L286" s="99">
        <v>7524.9811452799995</v>
      </c>
      <c r="M286" s="99">
        <v>9935.21114528</v>
      </c>
      <c r="N286" s="99">
        <v>9401.1211452799998</v>
      </c>
      <c r="O286" s="99">
        <v>9283.4011452800005</v>
      </c>
      <c r="P286" s="99">
        <v>2290.42114528</v>
      </c>
      <c r="Q286" s="110"/>
      <c r="R286" s="107" t="s">
        <v>264</v>
      </c>
      <c r="S286" s="133">
        <v>12</v>
      </c>
      <c r="T286" s="99">
        <v>106.03134256</v>
      </c>
      <c r="U286" s="110"/>
      <c r="V286" s="107" t="s">
        <v>264</v>
      </c>
      <c r="W286" s="133">
        <v>12</v>
      </c>
      <c r="X286" s="99">
        <v>106.03134256</v>
      </c>
    </row>
    <row r="287" spans="2:24" ht="15.75" x14ac:dyDescent="0.25">
      <c r="B287" s="74" t="s">
        <v>264</v>
      </c>
      <c r="C287" s="133">
        <v>13</v>
      </c>
      <c r="D287" s="99">
        <v>5802.20030038</v>
      </c>
      <c r="E287" s="99">
        <v>5268.1103003799999</v>
      </c>
      <c r="F287" s="99">
        <v>5150.3903003799996</v>
      </c>
      <c r="G287" s="99">
        <v>6689.3203003799999</v>
      </c>
      <c r="H287" s="99">
        <v>6155.2303003799998</v>
      </c>
      <c r="I287" s="99">
        <v>6037.5103003799995</v>
      </c>
      <c r="J287" s="99">
        <v>8182.5603003799997</v>
      </c>
      <c r="K287" s="99">
        <v>7648.4703003799996</v>
      </c>
      <c r="L287" s="99">
        <v>7530.7503003799993</v>
      </c>
      <c r="M287" s="99">
        <v>9940.9803003800007</v>
      </c>
      <c r="N287" s="99">
        <v>9406.8903003800006</v>
      </c>
      <c r="O287" s="99">
        <v>9289.1703003799994</v>
      </c>
      <c r="P287" s="99">
        <v>2296.1903003799998</v>
      </c>
      <c r="Q287" s="110"/>
      <c r="R287" s="107" t="s">
        <v>264</v>
      </c>
      <c r="S287" s="133">
        <v>13</v>
      </c>
      <c r="T287" s="99">
        <v>106.16113962</v>
      </c>
      <c r="U287" s="110"/>
      <c r="V287" s="107" t="s">
        <v>264</v>
      </c>
      <c r="W287" s="133">
        <v>13</v>
      </c>
      <c r="X287" s="99">
        <v>106.16113962</v>
      </c>
    </row>
    <row r="288" spans="2:24" ht="15.75" x14ac:dyDescent="0.25">
      <c r="B288" s="74" t="s">
        <v>264</v>
      </c>
      <c r="C288" s="133">
        <v>14</v>
      </c>
      <c r="D288" s="99">
        <v>5804.5504091100001</v>
      </c>
      <c r="E288" s="99">
        <v>5270.46040911</v>
      </c>
      <c r="F288" s="99">
        <v>5152.7404091099997</v>
      </c>
      <c r="G288" s="99">
        <v>6691.67040911</v>
      </c>
      <c r="H288" s="99">
        <v>6157.5804091099999</v>
      </c>
      <c r="I288" s="99">
        <v>6039.8604091099996</v>
      </c>
      <c r="J288" s="99">
        <v>8184.9104091099998</v>
      </c>
      <c r="K288" s="99">
        <v>7650.8204091099997</v>
      </c>
      <c r="L288" s="99">
        <v>7533.1004091099994</v>
      </c>
      <c r="M288" s="99">
        <v>9943.3304091099999</v>
      </c>
      <c r="N288" s="99">
        <v>9409.2404091099997</v>
      </c>
      <c r="O288" s="99">
        <v>9291.5204091099986</v>
      </c>
      <c r="P288" s="99">
        <v>2298.5404091099999</v>
      </c>
      <c r="Q288" s="110"/>
      <c r="R288" s="107" t="s">
        <v>264</v>
      </c>
      <c r="S288" s="133">
        <v>14</v>
      </c>
      <c r="T288" s="99">
        <v>106.24891632000001</v>
      </c>
      <c r="U288" s="110"/>
      <c r="V288" s="107" t="s">
        <v>264</v>
      </c>
      <c r="W288" s="133">
        <v>14</v>
      </c>
      <c r="X288" s="99">
        <v>106.24891632000001</v>
      </c>
    </row>
    <row r="289" spans="2:24" ht="15.75" x14ac:dyDescent="0.25">
      <c r="B289" s="74" t="s">
        <v>264</v>
      </c>
      <c r="C289" s="133">
        <v>15</v>
      </c>
      <c r="D289" s="99">
        <v>5805.5093471</v>
      </c>
      <c r="E289" s="99">
        <v>5271.4193470999999</v>
      </c>
      <c r="F289" s="99">
        <v>5153.6993470999996</v>
      </c>
      <c r="G289" s="99">
        <v>6692.6293470999999</v>
      </c>
      <c r="H289" s="99">
        <v>6158.5393470999998</v>
      </c>
      <c r="I289" s="99">
        <v>6040.8193470999995</v>
      </c>
      <c r="J289" s="99">
        <v>8185.8693470999997</v>
      </c>
      <c r="K289" s="99">
        <v>7651.7793470999995</v>
      </c>
      <c r="L289" s="99">
        <v>7534.0593470999993</v>
      </c>
      <c r="M289" s="99">
        <v>9944.2893470999988</v>
      </c>
      <c r="N289" s="99">
        <v>9410.1993470999987</v>
      </c>
      <c r="O289" s="99">
        <v>9292.4793470999994</v>
      </c>
      <c r="P289" s="99">
        <v>2299.4993470999998</v>
      </c>
      <c r="Q289" s="110"/>
      <c r="R289" s="107" t="s">
        <v>264</v>
      </c>
      <c r="S289" s="133">
        <v>15</v>
      </c>
      <c r="T289" s="99">
        <v>106.29298833</v>
      </c>
      <c r="U289" s="110"/>
      <c r="V289" s="107" t="s">
        <v>264</v>
      </c>
      <c r="W289" s="133">
        <v>15</v>
      </c>
      <c r="X289" s="99">
        <v>106.29298833</v>
      </c>
    </row>
    <row r="290" spans="2:24" ht="15.75" x14ac:dyDescent="0.25">
      <c r="B290" s="74" t="s">
        <v>264</v>
      </c>
      <c r="C290" s="133">
        <v>16</v>
      </c>
      <c r="D290" s="99">
        <v>5815.1990767700008</v>
      </c>
      <c r="E290" s="99">
        <v>5281.1090767700007</v>
      </c>
      <c r="F290" s="99">
        <v>5163.3890767699995</v>
      </c>
      <c r="G290" s="99">
        <v>6702.3190767699998</v>
      </c>
      <c r="H290" s="99">
        <v>6168.2290767699997</v>
      </c>
      <c r="I290" s="99">
        <v>6050.5090767700003</v>
      </c>
      <c r="J290" s="99">
        <v>8195.5590767699996</v>
      </c>
      <c r="K290" s="99">
        <v>7661.4690767699994</v>
      </c>
      <c r="L290" s="99">
        <v>7543.7490767700001</v>
      </c>
      <c r="M290" s="99">
        <v>9953.9790767699997</v>
      </c>
      <c r="N290" s="99">
        <v>9419.8890767699995</v>
      </c>
      <c r="O290" s="99">
        <v>9302.1690767700002</v>
      </c>
      <c r="P290" s="99">
        <v>2309.1890767700002</v>
      </c>
      <c r="Q290" s="110"/>
      <c r="R290" s="107" t="s">
        <v>264</v>
      </c>
      <c r="S290" s="133">
        <v>16</v>
      </c>
      <c r="T290" s="99">
        <v>106.66872855</v>
      </c>
      <c r="U290" s="110"/>
      <c r="V290" s="107" t="s">
        <v>264</v>
      </c>
      <c r="W290" s="133">
        <v>16</v>
      </c>
      <c r="X290" s="99">
        <v>106.66872855</v>
      </c>
    </row>
    <row r="291" spans="2:24" ht="15.75" x14ac:dyDescent="0.25">
      <c r="B291" s="74" t="s">
        <v>264</v>
      </c>
      <c r="C291" s="133">
        <v>17</v>
      </c>
      <c r="D291" s="99">
        <v>5822.3714783600008</v>
      </c>
      <c r="E291" s="99">
        <v>5288.2814783600006</v>
      </c>
      <c r="F291" s="99">
        <v>5170.5614783599995</v>
      </c>
      <c r="G291" s="99">
        <v>6709.4914783599997</v>
      </c>
      <c r="H291" s="99">
        <v>6175.4014783599996</v>
      </c>
      <c r="I291" s="99">
        <v>6057.6814783600003</v>
      </c>
      <c r="J291" s="99">
        <v>8202.7314783599995</v>
      </c>
      <c r="K291" s="99">
        <v>7668.6414783599994</v>
      </c>
      <c r="L291" s="99">
        <v>7550.92147836</v>
      </c>
      <c r="M291" s="99">
        <v>9961.1514783599996</v>
      </c>
      <c r="N291" s="99">
        <v>9427.0614783599995</v>
      </c>
      <c r="O291" s="99">
        <v>9309.3414783600001</v>
      </c>
      <c r="P291" s="99">
        <v>2316.3614783600001</v>
      </c>
      <c r="Q291" s="110"/>
      <c r="R291" s="107" t="s">
        <v>264</v>
      </c>
      <c r="S291" s="133">
        <v>17</v>
      </c>
      <c r="T291" s="99">
        <v>107.18931250999999</v>
      </c>
      <c r="U291" s="110"/>
      <c r="V291" s="107" t="s">
        <v>264</v>
      </c>
      <c r="W291" s="133">
        <v>17</v>
      </c>
      <c r="X291" s="99">
        <v>107.18931250999999</v>
      </c>
    </row>
    <row r="292" spans="2:24" ht="15.75" x14ac:dyDescent="0.25">
      <c r="B292" s="74" t="s">
        <v>264</v>
      </c>
      <c r="C292" s="133">
        <v>18</v>
      </c>
      <c r="D292" s="99">
        <v>5836.3872689899999</v>
      </c>
      <c r="E292" s="99">
        <v>5302.2972689899998</v>
      </c>
      <c r="F292" s="99">
        <v>5184.5772689900004</v>
      </c>
      <c r="G292" s="99">
        <v>6723.5072689900007</v>
      </c>
      <c r="H292" s="99">
        <v>6189.4172689900006</v>
      </c>
      <c r="I292" s="99">
        <v>6071.6972689899994</v>
      </c>
      <c r="J292" s="99">
        <v>8216.7472689900005</v>
      </c>
      <c r="K292" s="99">
        <v>7682.6572689900004</v>
      </c>
      <c r="L292" s="99">
        <v>7564.9372689899992</v>
      </c>
      <c r="M292" s="99">
        <v>9975.1672689900006</v>
      </c>
      <c r="N292" s="99">
        <v>9441.0772689900004</v>
      </c>
      <c r="O292" s="99">
        <v>9323.3572689899993</v>
      </c>
      <c r="P292" s="99">
        <v>2330.3772689900002</v>
      </c>
      <c r="Q292" s="110"/>
      <c r="R292" s="107" t="s">
        <v>264</v>
      </c>
      <c r="S292" s="133">
        <v>18</v>
      </c>
      <c r="T292" s="99">
        <v>107.77036968</v>
      </c>
      <c r="U292" s="110"/>
      <c r="V292" s="107" t="s">
        <v>264</v>
      </c>
      <c r="W292" s="133">
        <v>18</v>
      </c>
      <c r="X292" s="99">
        <v>107.77036968</v>
      </c>
    </row>
    <row r="293" spans="2:24" ht="15.75" x14ac:dyDescent="0.25">
      <c r="B293" s="74" t="s">
        <v>264</v>
      </c>
      <c r="C293" s="133">
        <v>19</v>
      </c>
      <c r="D293" s="99">
        <v>5840.2967275700003</v>
      </c>
      <c r="E293" s="99">
        <v>5306.2067275700001</v>
      </c>
      <c r="F293" s="99">
        <v>5188.4867275699999</v>
      </c>
      <c r="G293" s="99">
        <v>6727.4167275700001</v>
      </c>
      <c r="H293" s="99">
        <v>6193.32672757</v>
      </c>
      <c r="I293" s="99">
        <v>6075.6067275699997</v>
      </c>
      <c r="J293" s="99">
        <v>8220.6567275699999</v>
      </c>
      <c r="K293" s="99">
        <v>7686.5667275699998</v>
      </c>
      <c r="L293" s="99">
        <v>7568.8467275699995</v>
      </c>
      <c r="M293" s="99">
        <v>9979.07672757</v>
      </c>
      <c r="N293" s="99">
        <v>9444.9867275699999</v>
      </c>
      <c r="O293" s="99">
        <v>9327.2667275700005</v>
      </c>
      <c r="P293" s="99">
        <v>2334.28672757</v>
      </c>
      <c r="Q293" s="110"/>
      <c r="R293" s="107" t="s">
        <v>264</v>
      </c>
      <c r="S293" s="133">
        <v>19</v>
      </c>
      <c r="T293" s="99">
        <v>107.5215673</v>
      </c>
      <c r="U293" s="110"/>
      <c r="V293" s="107" t="s">
        <v>264</v>
      </c>
      <c r="W293" s="133">
        <v>19</v>
      </c>
      <c r="X293" s="99">
        <v>107.5215673</v>
      </c>
    </row>
    <row r="294" spans="2:24" ht="15.75" x14ac:dyDescent="0.25">
      <c r="B294" s="74" t="s">
        <v>264</v>
      </c>
      <c r="C294" s="133">
        <v>20</v>
      </c>
      <c r="D294" s="99">
        <v>5805.4477472899998</v>
      </c>
      <c r="E294" s="99">
        <v>5271.3577472899997</v>
      </c>
      <c r="F294" s="99">
        <v>5153.6377472900003</v>
      </c>
      <c r="G294" s="99">
        <v>6692.5677472900006</v>
      </c>
      <c r="H294" s="99">
        <v>6158.4777472900005</v>
      </c>
      <c r="I294" s="99">
        <v>6040.7577472899993</v>
      </c>
      <c r="J294" s="99">
        <v>8185.8077472900004</v>
      </c>
      <c r="K294" s="99">
        <v>7651.7177472900003</v>
      </c>
      <c r="L294" s="99">
        <v>7533.9977472899991</v>
      </c>
      <c r="M294" s="99">
        <v>9944.2277472900005</v>
      </c>
      <c r="N294" s="99">
        <v>9410.1377472900003</v>
      </c>
      <c r="O294" s="99">
        <v>9292.4177472899992</v>
      </c>
      <c r="P294" s="99">
        <v>2299.4377472900001</v>
      </c>
      <c r="Q294" s="110"/>
      <c r="R294" s="107" t="s">
        <v>264</v>
      </c>
      <c r="S294" s="133">
        <v>20</v>
      </c>
      <c r="T294" s="99">
        <v>106.65569539000001</v>
      </c>
      <c r="U294" s="110"/>
      <c r="V294" s="107" t="s">
        <v>264</v>
      </c>
      <c r="W294" s="133">
        <v>20</v>
      </c>
      <c r="X294" s="99">
        <v>106.65569539000001</v>
      </c>
    </row>
    <row r="295" spans="2:24" ht="15.75" x14ac:dyDescent="0.25">
      <c r="B295" s="74" t="s">
        <v>264</v>
      </c>
      <c r="C295" s="133">
        <v>21</v>
      </c>
      <c r="D295" s="99">
        <v>5794.8532202599999</v>
      </c>
      <c r="E295" s="99">
        <v>5260.7632202599998</v>
      </c>
      <c r="F295" s="99">
        <v>5143.0432202600005</v>
      </c>
      <c r="G295" s="99">
        <v>6681.9732202600007</v>
      </c>
      <c r="H295" s="99">
        <v>6147.8832202600006</v>
      </c>
      <c r="I295" s="99">
        <v>6030.1632202599994</v>
      </c>
      <c r="J295" s="99">
        <v>8175.2132202600005</v>
      </c>
      <c r="K295" s="99">
        <v>7641.1232202600004</v>
      </c>
      <c r="L295" s="99">
        <v>7523.4032202599992</v>
      </c>
      <c r="M295" s="99">
        <v>9933.6332202600006</v>
      </c>
      <c r="N295" s="99">
        <v>9399.5432202600005</v>
      </c>
      <c r="O295" s="99">
        <v>9281.8232202599993</v>
      </c>
      <c r="P295" s="99">
        <v>2288.8432202600002</v>
      </c>
      <c r="Q295" s="110"/>
      <c r="R295" s="107" t="s">
        <v>264</v>
      </c>
      <c r="S295" s="133">
        <v>21</v>
      </c>
      <c r="T295" s="99">
        <v>106.12501392</v>
      </c>
      <c r="U295" s="110"/>
      <c r="V295" s="107" t="s">
        <v>264</v>
      </c>
      <c r="W295" s="133">
        <v>21</v>
      </c>
      <c r="X295" s="99">
        <v>106.12501392</v>
      </c>
    </row>
    <row r="296" spans="2:24" ht="15.75" x14ac:dyDescent="0.25">
      <c r="B296" s="74" t="s">
        <v>264</v>
      </c>
      <c r="C296" s="133">
        <v>22</v>
      </c>
      <c r="D296" s="99">
        <v>5789.6538583600004</v>
      </c>
      <c r="E296" s="99">
        <v>5255.5638583600003</v>
      </c>
      <c r="F296" s="99">
        <v>5137.84385836</v>
      </c>
      <c r="G296" s="99">
        <v>6676.7738583600003</v>
      </c>
      <c r="H296" s="99">
        <v>6142.6838583600002</v>
      </c>
      <c r="I296" s="99">
        <v>6024.9638583599999</v>
      </c>
      <c r="J296" s="99">
        <v>8170.0138583600001</v>
      </c>
      <c r="K296" s="99">
        <v>7635.9238583599999</v>
      </c>
      <c r="L296" s="99">
        <v>7518.2038583599997</v>
      </c>
      <c r="M296" s="99">
        <v>9928.4338583600002</v>
      </c>
      <c r="N296" s="99">
        <v>9394.34385836</v>
      </c>
      <c r="O296" s="99">
        <v>9276.6238583599988</v>
      </c>
      <c r="P296" s="99">
        <v>2283.6438583600002</v>
      </c>
      <c r="Q296" s="110"/>
      <c r="R296" s="107" t="s">
        <v>264</v>
      </c>
      <c r="S296" s="133">
        <v>22</v>
      </c>
      <c r="T296" s="99">
        <v>105.55456558</v>
      </c>
      <c r="U296" s="110"/>
      <c r="V296" s="107" t="s">
        <v>264</v>
      </c>
      <c r="W296" s="133">
        <v>22</v>
      </c>
      <c r="X296" s="99">
        <v>105.55456558</v>
      </c>
    </row>
    <row r="297" spans="2:24" ht="15.75" x14ac:dyDescent="0.25">
      <c r="B297" s="74" t="s">
        <v>264</v>
      </c>
      <c r="C297" s="133">
        <v>23</v>
      </c>
      <c r="D297" s="99">
        <v>5745.5518275699997</v>
      </c>
      <c r="E297" s="99">
        <v>5211.4618275699995</v>
      </c>
      <c r="F297" s="99">
        <v>5093.7418275700002</v>
      </c>
      <c r="G297" s="99">
        <v>6632.6718275700005</v>
      </c>
      <c r="H297" s="99">
        <v>6098.5818275700003</v>
      </c>
      <c r="I297" s="99">
        <v>5980.8618275699992</v>
      </c>
      <c r="J297" s="99">
        <v>8125.9118275700002</v>
      </c>
      <c r="K297" s="99">
        <v>7591.8218275700001</v>
      </c>
      <c r="L297" s="99">
        <v>7474.1018275699989</v>
      </c>
      <c r="M297" s="99">
        <v>9884.3318275700003</v>
      </c>
      <c r="N297" s="99">
        <v>9350.2418275700002</v>
      </c>
      <c r="O297" s="99">
        <v>9232.521827569999</v>
      </c>
      <c r="P297" s="99">
        <v>2239.5418275699999</v>
      </c>
      <c r="Q297" s="110"/>
      <c r="R297" s="107" t="s">
        <v>264</v>
      </c>
      <c r="S297" s="133">
        <v>23</v>
      </c>
      <c r="T297" s="99">
        <v>103.72462025</v>
      </c>
      <c r="U297" s="110"/>
      <c r="V297" s="107" t="s">
        <v>264</v>
      </c>
      <c r="W297" s="133">
        <v>23</v>
      </c>
      <c r="X297" s="99">
        <v>103.72462025</v>
      </c>
    </row>
    <row r="298" spans="2:24" ht="15.75" x14ac:dyDescent="0.25">
      <c r="B298" s="74" t="s">
        <v>264</v>
      </c>
      <c r="C298" s="133">
        <v>24</v>
      </c>
      <c r="D298" s="99">
        <v>5764.9171618300006</v>
      </c>
      <c r="E298" s="99">
        <v>5230.8271618300005</v>
      </c>
      <c r="F298" s="99">
        <v>5113.1071618299993</v>
      </c>
      <c r="G298" s="99">
        <v>6652.0371618299996</v>
      </c>
      <c r="H298" s="99">
        <v>6117.9471618299995</v>
      </c>
      <c r="I298" s="99">
        <v>6000.2271618300001</v>
      </c>
      <c r="J298" s="99">
        <v>8145.2771618299994</v>
      </c>
      <c r="K298" s="99">
        <v>7611.1871618299992</v>
      </c>
      <c r="L298" s="99">
        <v>7493.4671618299999</v>
      </c>
      <c r="M298" s="99">
        <v>9903.6971618299995</v>
      </c>
      <c r="N298" s="99">
        <v>9369.6071618299993</v>
      </c>
      <c r="O298" s="99">
        <v>9251.88716183</v>
      </c>
      <c r="P298" s="99">
        <v>2258.9071618299999</v>
      </c>
      <c r="Q298" s="110"/>
      <c r="R298" s="107" t="s">
        <v>264</v>
      </c>
      <c r="S298" s="133">
        <v>24</v>
      </c>
      <c r="T298" s="99">
        <v>104.15301357</v>
      </c>
      <c r="U298" s="110"/>
      <c r="V298" s="107" t="s">
        <v>264</v>
      </c>
      <c r="W298" s="133">
        <v>24</v>
      </c>
      <c r="X298" s="99">
        <v>104.15301357</v>
      </c>
    </row>
    <row r="299" spans="2:24" ht="15.75" x14ac:dyDescent="0.25">
      <c r="B299" s="74" t="s">
        <v>265</v>
      </c>
      <c r="C299" s="133">
        <v>1</v>
      </c>
      <c r="D299" s="99">
        <v>5776.0597642900002</v>
      </c>
      <c r="E299" s="99">
        <v>5241.9697642900001</v>
      </c>
      <c r="F299" s="99">
        <v>5124.2497642899998</v>
      </c>
      <c r="G299" s="99">
        <v>6663.1797642900001</v>
      </c>
      <c r="H299" s="99">
        <v>6129.0897642899999</v>
      </c>
      <c r="I299" s="99">
        <v>6011.3697642899997</v>
      </c>
      <c r="J299" s="99">
        <v>8156.4197642899999</v>
      </c>
      <c r="K299" s="99">
        <v>7622.3297642899997</v>
      </c>
      <c r="L299" s="99">
        <v>7504.6097642899995</v>
      </c>
      <c r="M299" s="99">
        <v>9914.8397642899999</v>
      </c>
      <c r="N299" s="99">
        <v>9380.7497642899998</v>
      </c>
      <c r="O299" s="99">
        <v>9263.0297642900005</v>
      </c>
      <c r="P299" s="99">
        <v>2270.04976429</v>
      </c>
      <c r="Q299" s="110"/>
      <c r="R299" s="107" t="s">
        <v>265</v>
      </c>
      <c r="S299" s="133">
        <v>1</v>
      </c>
      <c r="T299" s="99">
        <v>104.31360112</v>
      </c>
      <c r="U299" s="110"/>
      <c r="V299" s="107" t="s">
        <v>265</v>
      </c>
      <c r="W299" s="133">
        <v>1</v>
      </c>
      <c r="X299" s="99">
        <v>104.31360112</v>
      </c>
    </row>
    <row r="300" spans="2:24" ht="15.75" x14ac:dyDescent="0.25">
      <c r="B300" s="74" t="s">
        <v>265</v>
      </c>
      <c r="C300" s="133">
        <v>2</v>
      </c>
      <c r="D300" s="99">
        <v>5788.4416429600005</v>
      </c>
      <c r="E300" s="99">
        <v>5254.3516429600004</v>
      </c>
      <c r="F300" s="99">
        <v>5136.6316429599992</v>
      </c>
      <c r="G300" s="99">
        <v>6675.5616429599995</v>
      </c>
      <c r="H300" s="99">
        <v>6141.4716429599994</v>
      </c>
      <c r="I300" s="99">
        <v>6023.75164296</v>
      </c>
      <c r="J300" s="99">
        <v>8168.8016429599993</v>
      </c>
      <c r="K300" s="99">
        <v>7634.7116429599992</v>
      </c>
      <c r="L300" s="99">
        <v>7516.9916429599998</v>
      </c>
      <c r="M300" s="99">
        <v>9927.2216429599994</v>
      </c>
      <c r="N300" s="99">
        <v>9393.1316429599992</v>
      </c>
      <c r="O300" s="99">
        <v>9275.4116429599999</v>
      </c>
      <c r="P300" s="99">
        <v>2282.4316429599999</v>
      </c>
      <c r="Q300" s="110"/>
      <c r="R300" s="107" t="s">
        <v>265</v>
      </c>
      <c r="S300" s="133">
        <v>2</v>
      </c>
      <c r="T300" s="99">
        <v>104.55021098</v>
      </c>
      <c r="U300" s="110"/>
      <c r="V300" s="107" t="s">
        <v>265</v>
      </c>
      <c r="W300" s="133">
        <v>2</v>
      </c>
      <c r="X300" s="99">
        <v>104.55021098</v>
      </c>
    </row>
    <row r="301" spans="2:24" ht="15.75" x14ac:dyDescent="0.25">
      <c r="B301" s="74" t="s">
        <v>265</v>
      </c>
      <c r="C301" s="133">
        <v>3</v>
      </c>
      <c r="D301" s="99">
        <v>5814.2026186599996</v>
      </c>
      <c r="E301" s="99">
        <v>5280.1126186599995</v>
      </c>
      <c r="F301" s="99">
        <v>5162.3926186600002</v>
      </c>
      <c r="G301" s="99">
        <v>6701.3226186600004</v>
      </c>
      <c r="H301" s="99">
        <v>6167.2326186600003</v>
      </c>
      <c r="I301" s="99">
        <v>6049.5126186599991</v>
      </c>
      <c r="J301" s="99">
        <v>8194.5626186600002</v>
      </c>
      <c r="K301" s="99">
        <v>7660.4726186600001</v>
      </c>
      <c r="L301" s="99">
        <v>7542.7526186599989</v>
      </c>
      <c r="M301" s="99">
        <v>9952.9826186600003</v>
      </c>
      <c r="N301" s="99">
        <v>9418.8926186600002</v>
      </c>
      <c r="O301" s="99">
        <v>9301.172618659999</v>
      </c>
      <c r="P301" s="99">
        <v>2308.1926186599999</v>
      </c>
      <c r="Q301" s="110"/>
      <c r="R301" s="107" t="s">
        <v>265</v>
      </c>
      <c r="S301" s="133">
        <v>3</v>
      </c>
      <c r="T301" s="99">
        <v>105.03984032</v>
      </c>
      <c r="U301" s="110"/>
      <c r="V301" s="107" t="s">
        <v>265</v>
      </c>
      <c r="W301" s="133">
        <v>3</v>
      </c>
      <c r="X301" s="99">
        <v>105.03984032</v>
      </c>
    </row>
    <row r="302" spans="2:24" ht="15.75" x14ac:dyDescent="0.25">
      <c r="B302" s="74" t="s">
        <v>265</v>
      </c>
      <c r="C302" s="133">
        <v>4</v>
      </c>
      <c r="D302" s="99">
        <v>5802.9591865500006</v>
      </c>
      <c r="E302" s="99">
        <v>5268.8691865500004</v>
      </c>
      <c r="F302" s="99">
        <v>5151.1491865499993</v>
      </c>
      <c r="G302" s="99">
        <v>6690.0791865499996</v>
      </c>
      <c r="H302" s="99">
        <v>6155.9891865499994</v>
      </c>
      <c r="I302" s="99">
        <v>6038.2691865500001</v>
      </c>
      <c r="J302" s="99">
        <v>8183.3191865499994</v>
      </c>
      <c r="K302" s="99">
        <v>7649.2291865499992</v>
      </c>
      <c r="L302" s="99">
        <v>7531.5091865499999</v>
      </c>
      <c r="M302" s="99">
        <v>9941.7391865499994</v>
      </c>
      <c r="N302" s="99">
        <v>9407.6491865499993</v>
      </c>
      <c r="O302" s="99">
        <v>9289.9291865499999</v>
      </c>
      <c r="P302" s="99">
        <v>2296.9491865499999</v>
      </c>
      <c r="Q302" s="110"/>
      <c r="R302" s="107" t="s">
        <v>265</v>
      </c>
      <c r="S302" s="133">
        <v>4</v>
      </c>
      <c r="T302" s="99">
        <v>104.69861118</v>
      </c>
      <c r="U302" s="110"/>
      <c r="V302" s="107" t="s">
        <v>265</v>
      </c>
      <c r="W302" s="133">
        <v>4</v>
      </c>
      <c r="X302" s="99">
        <v>104.69861118</v>
      </c>
    </row>
    <row r="303" spans="2:24" ht="15.75" x14ac:dyDescent="0.25">
      <c r="B303" s="74" t="s">
        <v>265</v>
      </c>
      <c r="C303" s="133">
        <v>5</v>
      </c>
      <c r="D303" s="99">
        <v>5841.2820740400002</v>
      </c>
      <c r="E303" s="99">
        <v>5307.1920740400001</v>
      </c>
      <c r="F303" s="99">
        <v>5189.4720740399998</v>
      </c>
      <c r="G303" s="99">
        <v>6728.4020740400001</v>
      </c>
      <c r="H303" s="99">
        <v>6194.31207404</v>
      </c>
      <c r="I303" s="99">
        <v>6076.5920740399997</v>
      </c>
      <c r="J303" s="99">
        <v>8221.642074039999</v>
      </c>
      <c r="K303" s="99">
        <v>7687.5520740399998</v>
      </c>
      <c r="L303" s="99">
        <v>7569.8320740399995</v>
      </c>
      <c r="M303" s="99">
        <v>9980.0620740400009</v>
      </c>
      <c r="N303" s="99">
        <v>9445.9720740400007</v>
      </c>
      <c r="O303" s="99">
        <v>9328.2520740399996</v>
      </c>
      <c r="P303" s="99">
        <v>2335.27207404</v>
      </c>
      <c r="Q303" s="110"/>
      <c r="R303" s="107" t="s">
        <v>265</v>
      </c>
      <c r="S303" s="133">
        <v>5</v>
      </c>
      <c r="T303" s="99">
        <v>105.75953053000001</v>
      </c>
      <c r="U303" s="110"/>
      <c r="V303" s="107" t="s">
        <v>265</v>
      </c>
      <c r="W303" s="133">
        <v>5</v>
      </c>
      <c r="X303" s="99">
        <v>105.75953053000001</v>
      </c>
    </row>
    <row r="304" spans="2:24" ht="15.75" x14ac:dyDescent="0.25">
      <c r="B304" s="74" t="s">
        <v>265</v>
      </c>
      <c r="C304" s="133">
        <v>6</v>
      </c>
      <c r="D304" s="99">
        <v>5817.0107464299999</v>
      </c>
      <c r="E304" s="99">
        <v>5282.9207464299998</v>
      </c>
      <c r="F304" s="99">
        <v>5165.2007464300004</v>
      </c>
      <c r="G304" s="99">
        <v>6704.1307464300007</v>
      </c>
      <c r="H304" s="99">
        <v>6170.0407464300006</v>
      </c>
      <c r="I304" s="99">
        <v>6052.3207464299994</v>
      </c>
      <c r="J304" s="99">
        <v>8197.3707464300005</v>
      </c>
      <c r="K304" s="99">
        <v>7663.2807464300004</v>
      </c>
      <c r="L304" s="99">
        <v>7545.5607464299992</v>
      </c>
      <c r="M304" s="99">
        <v>9955.7907464300006</v>
      </c>
      <c r="N304" s="99">
        <v>9421.7007464300004</v>
      </c>
      <c r="O304" s="99">
        <v>9303.9807464299993</v>
      </c>
      <c r="P304" s="99">
        <v>2311.0007464300002</v>
      </c>
      <c r="Q304" s="110"/>
      <c r="R304" s="107" t="s">
        <v>265</v>
      </c>
      <c r="S304" s="133">
        <v>6</v>
      </c>
      <c r="T304" s="99">
        <v>105.38299862</v>
      </c>
      <c r="U304" s="110"/>
      <c r="V304" s="107" t="s">
        <v>265</v>
      </c>
      <c r="W304" s="133">
        <v>6</v>
      </c>
      <c r="X304" s="99">
        <v>105.38299862</v>
      </c>
    </row>
    <row r="305" spans="2:24" ht="15.75" x14ac:dyDescent="0.25">
      <c r="B305" s="74" t="s">
        <v>265</v>
      </c>
      <c r="C305" s="133">
        <v>7</v>
      </c>
      <c r="D305" s="99">
        <v>5765.5225119999996</v>
      </c>
      <c r="E305" s="99">
        <v>5231.4325119999994</v>
      </c>
      <c r="F305" s="99">
        <v>5113.7125120000001</v>
      </c>
      <c r="G305" s="99">
        <v>6652.6425120000004</v>
      </c>
      <c r="H305" s="99">
        <v>6118.5525120000002</v>
      </c>
      <c r="I305" s="99">
        <v>6000.832511999999</v>
      </c>
      <c r="J305" s="99">
        <v>8145.8825120000001</v>
      </c>
      <c r="K305" s="99">
        <v>7611.792512</v>
      </c>
      <c r="L305" s="99">
        <v>7494.0725119999988</v>
      </c>
      <c r="M305" s="99">
        <v>9904.3025120000002</v>
      </c>
      <c r="N305" s="99">
        <v>9370.2125120000001</v>
      </c>
      <c r="O305" s="99">
        <v>9252.4925119999989</v>
      </c>
      <c r="P305" s="99">
        <v>2259.5125119999998</v>
      </c>
      <c r="Q305" s="110"/>
      <c r="R305" s="107" t="s">
        <v>265</v>
      </c>
      <c r="S305" s="133">
        <v>7</v>
      </c>
      <c r="T305" s="99">
        <v>104.35311916000001</v>
      </c>
      <c r="U305" s="110"/>
      <c r="V305" s="107" t="s">
        <v>265</v>
      </c>
      <c r="W305" s="133">
        <v>7</v>
      </c>
      <c r="X305" s="99">
        <v>104.35311916000001</v>
      </c>
    </row>
    <row r="306" spans="2:24" ht="15.75" x14ac:dyDescent="0.25">
      <c r="B306" s="74" t="s">
        <v>265</v>
      </c>
      <c r="C306" s="133">
        <v>8</v>
      </c>
      <c r="D306" s="99">
        <v>5788.3035394100007</v>
      </c>
      <c r="E306" s="99">
        <v>5254.2135394100005</v>
      </c>
      <c r="F306" s="99">
        <v>5136.4935394099994</v>
      </c>
      <c r="G306" s="99">
        <v>6675.4235394099996</v>
      </c>
      <c r="H306" s="99">
        <v>6141.3335394099995</v>
      </c>
      <c r="I306" s="99">
        <v>6023.6135394100002</v>
      </c>
      <c r="J306" s="99">
        <v>8168.6635394099994</v>
      </c>
      <c r="K306" s="99">
        <v>7634.5735394099993</v>
      </c>
      <c r="L306" s="99">
        <v>7516.8535394099999</v>
      </c>
      <c r="M306" s="99">
        <v>9927.0835394099995</v>
      </c>
      <c r="N306" s="99">
        <v>9392.9935394099994</v>
      </c>
      <c r="O306" s="99">
        <v>9275.27353941</v>
      </c>
      <c r="P306" s="99">
        <v>2282.29353941</v>
      </c>
      <c r="Q306" s="110"/>
      <c r="R306" s="107" t="s">
        <v>265</v>
      </c>
      <c r="S306" s="133">
        <v>8</v>
      </c>
      <c r="T306" s="99">
        <v>105.65702009</v>
      </c>
      <c r="U306" s="110"/>
      <c r="V306" s="107" t="s">
        <v>265</v>
      </c>
      <c r="W306" s="133">
        <v>8</v>
      </c>
      <c r="X306" s="99">
        <v>105.65702009</v>
      </c>
    </row>
    <row r="307" spans="2:24" ht="15.75" x14ac:dyDescent="0.25">
      <c r="B307" s="74" t="s">
        <v>265</v>
      </c>
      <c r="C307" s="133">
        <v>9</v>
      </c>
      <c r="D307" s="99">
        <v>5841.8860841500009</v>
      </c>
      <c r="E307" s="99">
        <v>5307.7960841500008</v>
      </c>
      <c r="F307" s="99">
        <v>5190.0760841499996</v>
      </c>
      <c r="G307" s="99">
        <v>6729.0060841499999</v>
      </c>
      <c r="H307" s="99">
        <v>6194.9160841499997</v>
      </c>
      <c r="I307" s="99">
        <v>6077.1960841500004</v>
      </c>
      <c r="J307" s="99">
        <v>8222.2460841499997</v>
      </c>
      <c r="K307" s="99">
        <v>7688.1560841499995</v>
      </c>
      <c r="L307" s="99">
        <v>7570.4360841500002</v>
      </c>
      <c r="M307" s="99">
        <v>9980.6660841499997</v>
      </c>
      <c r="N307" s="99">
        <v>9446.5760841499996</v>
      </c>
      <c r="O307" s="99">
        <v>9328.8560841500002</v>
      </c>
      <c r="P307" s="99">
        <v>2335.8760841500002</v>
      </c>
      <c r="Q307" s="110"/>
      <c r="R307" s="107" t="s">
        <v>265</v>
      </c>
      <c r="S307" s="133">
        <v>9</v>
      </c>
      <c r="T307" s="99">
        <v>107.94924327</v>
      </c>
      <c r="U307" s="110"/>
      <c r="V307" s="107" t="s">
        <v>265</v>
      </c>
      <c r="W307" s="133">
        <v>9</v>
      </c>
      <c r="X307" s="99">
        <v>107.94924327</v>
      </c>
    </row>
    <row r="308" spans="2:24" ht="15.75" x14ac:dyDescent="0.25">
      <c r="B308" s="74" t="s">
        <v>265</v>
      </c>
      <c r="C308" s="133">
        <v>10</v>
      </c>
      <c r="D308" s="99">
        <v>5860.8920553700009</v>
      </c>
      <c r="E308" s="99">
        <v>5326.8020553700007</v>
      </c>
      <c r="F308" s="99">
        <v>5209.0820553699996</v>
      </c>
      <c r="G308" s="99">
        <v>6748.0120553699999</v>
      </c>
      <c r="H308" s="99">
        <v>6213.9220553699997</v>
      </c>
      <c r="I308" s="99">
        <v>6096.2020553700004</v>
      </c>
      <c r="J308" s="99">
        <v>8241.2520553699997</v>
      </c>
      <c r="K308" s="99">
        <v>7707.1620553699995</v>
      </c>
      <c r="L308" s="99">
        <v>7589.4420553700002</v>
      </c>
      <c r="M308" s="99">
        <v>9999.6720553699997</v>
      </c>
      <c r="N308" s="99">
        <v>9465.5820553699996</v>
      </c>
      <c r="O308" s="99">
        <v>9347.8620553700002</v>
      </c>
      <c r="P308" s="99">
        <v>2354.8820553700002</v>
      </c>
      <c r="Q308" s="110"/>
      <c r="R308" s="107" t="s">
        <v>265</v>
      </c>
      <c r="S308" s="133">
        <v>10</v>
      </c>
      <c r="T308" s="99">
        <v>108.95537655</v>
      </c>
      <c r="U308" s="110"/>
      <c r="V308" s="107" t="s">
        <v>265</v>
      </c>
      <c r="W308" s="133">
        <v>10</v>
      </c>
      <c r="X308" s="99">
        <v>108.95537655</v>
      </c>
    </row>
    <row r="309" spans="2:24" ht="15.75" x14ac:dyDescent="0.25">
      <c r="B309" s="74" t="s">
        <v>265</v>
      </c>
      <c r="C309" s="133">
        <v>11</v>
      </c>
      <c r="D309" s="99">
        <v>5869.0109078500009</v>
      </c>
      <c r="E309" s="99">
        <v>5334.9209078500007</v>
      </c>
      <c r="F309" s="99">
        <v>5217.2009078499996</v>
      </c>
      <c r="G309" s="99">
        <v>6756.1309078499999</v>
      </c>
      <c r="H309" s="99">
        <v>6222.0409078499997</v>
      </c>
      <c r="I309" s="99">
        <v>6104.3209078500004</v>
      </c>
      <c r="J309" s="99">
        <v>8249.3709078499996</v>
      </c>
      <c r="K309" s="99">
        <v>7715.2809078499995</v>
      </c>
      <c r="L309" s="99">
        <v>7597.5609078500001</v>
      </c>
      <c r="M309" s="99">
        <v>10007.79090785</v>
      </c>
      <c r="N309" s="99">
        <v>9473.7009078499996</v>
      </c>
      <c r="O309" s="99">
        <v>9355.9809078500002</v>
      </c>
      <c r="P309" s="99">
        <v>2363.0009078500002</v>
      </c>
      <c r="Q309" s="110"/>
      <c r="R309" s="107" t="s">
        <v>265</v>
      </c>
      <c r="S309" s="133">
        <v>11</v>
      </c>
      <c r="T309" s="99">
        <v>109.24264307</v>
      </c>
      <c r="U309" s="110"/>
      <c r="V309" s="107" t="s">
        <v>265</v>
      </c>
      <c r="W309" s="133">
        <v>11</v>
      </c>
      <c r="X309" s="99">
        <v>109.24264307</v>
      </c>
    </row>
    <row r="310" spans="2:24" ht="15.75" x14ac:dyDescent="0.25">
      <c r="B310" s="74" t="s">
        <v>265</v>
      </c>
      <c r="C310" s="133">
        <v>12</v>
      </c>
      <c r="D310" s="99">
        <v>5872.0691717600002</v>
      </c>
      <c r="E310" s="99">
        <v>5337.9791717600001</v>
      </c>
      <c r="F310" s="99">
        <v>5220.2591717599998</v>
      </c>
      <c r="G310" s="99">
        <v>6759.1891717600001</v>
      </c>
      <c r="H310" s="99">
        <v>6225.09917176</v>
      </c>
      <c r="I310" s="99">
        <v>6107.3791717599997</v>
      </c>
      <c r="J310" s="99">
        <v>8252.429171759999</v>
      </c>
      <c r="K310" s="99">
        <v>7718.3391717599998</v>
      </c>
      <c r="L310" s="99">
        <v>7600.6191717599995</v>
      </c>
      <c r="M310" s="99">
        <v>10010.849171760001</v>
      </c>
      <c r="N310" s="99">
        <v>9476.7591717600008</v>
      </c>
      <c r="O310" s="99">
        <v>9359.0391717599996</v>
      </c>
      <c r="P310" s="99">
        <v>2366.05917176</v>
      </c>
      <c r="Q310" s="110"/>
      <c r="R310" s="107" t="s">
        <v>265</v>
      </c>
      <c r="S310" s="133">
        <v>12</v>
      </c>
      <c r="T310" s="99">
        <v>109.41724236</v>
      </c>
      <c r="U310" s="110"/>
      <c r="V310" s="107" t="s">
        <v>265</v>
      </c>
      <c r="W310" s="133">
        <v>12</v>
      </c>
      <c r="X310" s="99">
        <v>109.41724236</v>
      </c>
    </row>
    <row r="311" spans="2:24" ht="15.75" x14ac:dyDescent="0.25">
      <c r="B311" s="74" t="s">
        <v>265</v>
      </c>
      <c r="C311" s="133">
        <v>13</v>
      </c>
      <c r="D311" s="99">
        <v>5860.2279585800006</v>
      </c>
      <c r="E311" s="99">
        <v>5326.1379585800005</v>
      </c>
      <c r="F311" s="99">
        <v>5208.4179585799993</v>
      </c>
      <c r="G311" s="99">
        <v>6747.3479585799996</v>
      </c>
      <c r="H311" s="99">
        <v>6213.2579585799995</v>
      </c>
      <c r="I311" s="99">
        <v>6095.5379585800001</v>
      </c>
      <c r="J311" s="99">
        <v>8240.5879585799994</v>
      </c>
      <c r="K311" s="99">
        <v>7706.4979585799992</v>
      </c>
      <c r="L311" s="99">
        <v>7588.7779585799999</v>
      </c>
      <c r="M311" s="99">
        <v>9999.0079585799995</v>
      </c>
      <c r="N311" s="99">
        <v>9464.9179585799993</v>
      </c>
      <c r="O311" s="99">
        <v>9347.19795858</v>
      </c>
      <c r="P311" s="99">
        <v>2354.21795858</v>
      </c>
      <c r="Q311" s="110"/>
      <c r="R311" s="107" t="s">
        <v>265</v>
      </c>
      <c r="S311" s="133">
        <v>13</v>
      </c>
      <c r="T311" s="99">
        <v>109.1921924</v>
      </c>
      <c r="U311" s="110"/>
      <c r="V311" s="107" t="s">
        <v>265</v>
      </c>
      <c r="W311" s="133">
        <v>13</v>
      </c>
      <c r="X311" s="99">
        <v>109.1921924</v>
      </c>
    </row>
    <row r="312" spans="2:24" ht="15.75" x14ac:dyDescent="0.25">
      <c r="B312" s="74" t="s">
        <v>265</v>
      </c>
      <c r="C312" s="133">
        <v>14</v>
      </c>
      <c r="D312" s="99">
        <v>5871.3910156800002</v>
      </c>
      <c r="E312" s="99">
        <v>5337.3010156800001</v>
      </c>
      <c r="F312" s="99">
        <v>5219.5810156799998</v>
      </c>
      <c r="G312" s="99">
        <v>6758.5110156800001</v>
      </c>
      <c r="H312" s="99">
        <v>6224.42101568</v>
      </c>
      <c r="I312" s="99">
        <v>6106.7010156799997</v>
      </c>
      <c r="J312" s="99">
        <v>8251.7510156799999</v>
      </c>
      <c r="K312" s="99">
        <v>7717.6610156799998</v>
      </c>
      <c r="L312" s="99">
        <v>7599.9410156799995</v>
      </c>
      <c r="M312" s="99">
        <v>10010.17101568</v>
      </c>
      <c r="N312" s="99">
        <v>9476.0810156799998</v>
      </c>
      <c r="O312" s="99">
        <v>9358.3610156799987</v>
      </c>
      <c r="P312" s="99">
        <v>2365.38101568</v>
      </c>
      <c r="Q312" s="110"/>
      <c r="R312" s="107" t="s">
        <v>265</v>
      </c>
      <c r="S312" s="133">
        <v>14</v>
      </c>
      <c r="T312" s="99">
        <v>109.14580994000001</v>
      </c>
      <c r="U312" s="110"/>
      <c r="V312" s="107" t="s">
        <v>265</v>
      </c>
      <c r="W312" s="133">
        <v>14</v>
      </c>
      <c r="X312" s="99">
        <v>109.14580994000001</v>
      </c>
    </row>
    <row r="313" spans="2:24" ht="15.75" x14ac:dyDescent="0.25">
      <c r="B313" s="74" t="s">
        <v>265</v>
      </c>
      <c r="C313" s="133">
        <v>15</v>
      </c>
      <c r="D313" s="99">
        <v>5868.6370120000001</v>
      </c>
      <c r="E313" s="99">
        <v>5334.547012</v>
      </c>
      <c r="F313" s="99">
        <v>5216.8270119999997</v>
      </c>
      <c r="G313" s="99">
        <v>6755.757012</v>
      </c>
      <c r="H313" s="99">
        <v>6221.6670119999999</v>
      </c>
      <c r="I313" s="99">
        <v>6103.9470119999996</v>
      </c>
      <c r="J313" s="99">
        <v>8248.9970119999998</v>
      </c>
      <c r="K313" s="99">
        <v>7714.9070119999997</v>
      </c>
      <c r="L313" s="99">
        <v>7597.1870119999994</v>
      </c>
      <c r="M313" s="99">
        <v>10007.417012</v>
      </c>
      <c r="N313" s="99">
        <v>9473.3270119999997</v>
      </c>
      <c r="O313" s="99">
        <v>9355.6070120000004</v>
      </c>
      <c r="P313" s="99">
        <v>2362.6270119999999</v>
      </c>
      <c r="Q313" s="110"/>
      <c r="R313" s="107" t="s">
        <v>265</v>
      </c>
      <c r="S313" s="133">
        <v>15</v>
      </c>
      <c r="T313" s="99">
        <v>109.162295</v>
      </c>
      <c r="U313" s="110"/>
      <c r="V313" s="107" t="s">
        <v>265</v>
      </c>
      <c r="W313" s="133">
        <v>15</v>
      </c>
      <c r="X313" s="99">
        <v>109.162295</v>
      </c>
    </row>
    <row r="314" spans="2:24" ht="15.75" x14ac:dyDescent="0.25">
      <c r="B314" s="74" t="s">
        <v>265</v>
      </c>
      <c r="C314" s="133">
        <v>16</v>
      </c>
      <c r="D314" s="99">
        <v>5869.6155695100006</v>
      </c>
      <c r="E314" s="99">
        <v>5335.5255695100004</v>
      </c>
      <c r="F314" s="99">
        <v>5217.8055695099993</v>
      </c>
      <c r="G314" s="99">
        <v>6756.7355695099996</v>
      </c>
      <c r="H314" s="99">
        <v>6222.6455695099994</v>
      </c>
      <c r="I314" s="99">
        <v>6104.9255695100001</v>
      </c>
      <c r="J314" s="99">
        <v>8249.9755695099993</v>
      </c>
      <c r="K314" s="99">
        <v>7715.8855695099992</v>
      </c>
      <c r="L314" s="99">
        <v>7598.1655695099998</v>
      </c>
      <c r="M314" s="99">
        <v>10008.395569509999</v>
      </c>
      <c r="N314" s="99">
        <v>9474.3055695099993</v>
      </c>
      <c r="O314" s="99">
        <v>9356.5855695099999</v>
      </c>
      <c r="P314" s="99">
        <v>2363.6055695099999</v>
      </c>
      <c r="Q314" s="110"/>
      <c r="R314" s="107" t="s">
        <v>265</v>
      </c>
      <c r="S314" s="133">
        <v>16</v>
      </c>
      <c r="T314" s="99">
        <v>109.37916060000001</v>
      </c>
      <c r="U314" s="110"/>
      <c r="V314" s="107" t="s">
        <v>265</v>
      </c>
      <c r="W314" s="133">
        <v>16</v>
      </c>
      <c r="X314" s="99">
        <v>109.37916060000001</v>
      </c>
    </row>
    <row r="315" spans="2:24" ht="15.75" x14ac:dyDescent="0.25">
      <c r="B315" s="74" t="s">
        <v>265</v>
      </c>
      <c r="C315" s="133">
        <v>17</v>
      </c>
      <c r="D315" s="99">
        <v>5866.9285528800001</v>
      </c>
      <c r="E315" s="99">
        <v>5332.83855288</v>
      </c>
      <c r="F315" s="99">
        <v>5215.1185528799997</v>
      </c>
      <c r="G315" s="99">
        <v>6754.04855288</v>
      </c>
      <c r="H315" s="99">
        <v>6219.9585528799998</v>
      </c>
      <c r="I315" s="99">
        <v>6102.2385528799996</v>
      </c>
      <c r="J315" s="99">
        <v>8247.2885528799998</v>
      </c>
      <c r="K315" s="99">
        <v>7713.1985528799996</v>
      </c>
      <c r="L315" s="99">
        <v>7595.4785528799994</v>
      </c>
      <c r="M315" s="99">
        <v>10005.70855288</v>
      </c>
      <c r="N315" s="99">
        <v>9471.6185528799997</v>
      </c>
      <c r="O315" s="99">
        <v>9353.8985528800004</v>
      </c>
      <c r="P315" s="99">
        <v>2360.9185528799999</v>
      </c>
      <c r="Q315" s="110"/>
      <c r="R315" s="107" t="s">
        <v>265</v>
      </c>
      <c r="S315" s="133">
        <v>17</v>
      </c>
      <c r="T315" s="99">
        <v>109.2669289</v>
      </c>
      <c r="U315" s="110"/>
      <c r="V315" s="107" t="s">
        <v>265</v>
      </c>
      <c r="W315" s="133">
        <v>17</v>
      </c>
      <c r="X315" s="99">
        <v>109.2669289</v>
      </c>
    </row>
    <row r="316" spans="2:24" ht="15.75" x14ac:dyDescent="0.25">
      <c r="B316" s="74" t="s">
        <v>265</v>
      </c>
      <c r="C316" s="133">
        <v>18</v>
      </c>
      <c r="D316" s="99">
        <v>5864.4207121300005</v>
      </c>
      <c r="E316" s="99">
        <v>5330.3307121300004</v>
      </c>
      <c r="F316" s="99">
        <v>5212.6107121299992</v>
      </c>
      <c r="G316" s="99">
        <v>6751.5407121299995</v>
      </c>
      <c r="H316" s="99">
        <v>6217.4507121299994</v>
      </c>
      <c r="I316" s="99">
        <v>6099.73071213</v>
      </c>
      <c r="J316" s="99">
        <v>8244.7807121299993</v>
      </c>
      <c r="K316" s="99">
        <v>7710.6907121299992</v>
      </c>
      <c r="L316" s="99">
        <v>7592.9707121299998</v>
      </c>
      <c r="M316" s="99">
        <v>10003.200712129999</v>
      </c>
      <c r="N316" s="99">
        <v>9469.1107121299992</v>
      </c>
      <c r="O316" s="99">
        <v>9351.3907121299999</v>
      </c>
      <c r="P316" s="99">
        <v>2358.4107121299999</v>
      </c>
      <c r="Q316" s="110"/>
      <c r="R316" s="107" t="s">
        <v>265</v>
      </c>
      <c r="S316" s="133">
        <v>18</v>
      </c>
      <c r="T316" s="99">
        <v>109.32052413</v>
      </c>
      <c r="U316" s="110"/>
      <c r="V316" s="107" t="s">
        <v>265</v>
      </c>
      <c r="W316" s="133">
        <v>18</v>
      </c>
      <c r="X316" s="99">
        <v>109.32052413</v>
      </c>
    </row>
    <row r="317" spans="2:24" ht="15.75" x14ac:dyDescent="0.25">
      <c r="B317" s="74" t="s">
        <v>265</v>
      </c>
      <c r="C317" s="133">
        <v>19</v>
      </c>
      <c r="D317" s="99">
        <v>5849.6687293499999</v>
      </c>
      <c r="E317" s="99">
        <v>5315.5787293499998</v>
      </c>
      <c r="F317" s="99">
        <v>5197.8587293500004</v>
      </c>
      <c r="G317" s="99">
        <v>6736.7887293500007</v>
      </c>
      <c r="H317" s="99">
        <v>6202.6987293500006</v>
      </c>
      <c r="I317" s="99">
        <v>6084.9787293499994</v>
      </c>
      <c r="J317" s="99">
        <v>8230.0287293500005</v>
      </c>
      <c r="K317" s="99">
        <v>7695.9387293500004</v>
      </c>
      <c r="L317" s="99">
        <v>7578.2187293499992</v>
      </c>
      <c r="M317" s="99">
        <v>9988.4487293500006</v>
      </c>
      <c r="N317" s="99">
        <v>9454.3587293500004</v>
      </c>
      <c r="O317" s="99">
        <v>9336.6387293499993</v>
      </c>
      <c r="P317" s="99">
        <v>2343.6587293500002</v>
      </c>
      <c r="Q317" s="110"/>
      <c r="R317" s="107" t="s">
        <v>265</v>
      </c>
      <c r="S317" s="133">
        <v>19</v>
      </c>
      <c r="T317" s="99">
        <v>108.67445503</v>
      </c>
      <c r="U317" s="110"/>
      <c r="V317" s="107" t="s">
        <v>265</v>
      </c>
      <c r="W317" s="133">
        <v>19</v>
      </c>
      <c r="X317" s="99">
        <v>108.67445503</v>
      </c>
    </row>
    <row r="318" spans="2:24" ht="15.75" x14ac:dyDescent="0.25">
      <c r="B318" s="74" t="s">
        <v>265</v>
      </c>
      <c r="C318" s="133">
        <v>20</v>
      </c>
      <c r="D318" s="99">
        <v>5816.2057657200003</v>
      </c>
      <c r="E318" s="99">
        <v>5282.1157657200001</v>
      </c>
      <c r="F318" s="99">
        <v>5164.3957657199999</v>
      </c>
      <c r="G318" s="99">
        <v>6703.3257657200002</v>
      </c>
      <c r="H318" s="99">
        <v>6169.23576572</v>
      </c>
      <c r="I318" s="99">
        <v>6051.5157657199998</v>
      </c>
      <c r="J318" s="99">
        <v>8196.565765719999</v>
      </c>
      <c r="K318" s="99">
        <v>7662.4757657199998</v>
      </c>
      <c r="L318" s="99">
        <v>7544.7557657199995</v>
      </c>
      <c r="M318" s="99">
        <v>9954.9857657200009</v>
      </c>
      <c r="N318" s="99">
        <v>9420.8957657200008</v>
      </c>
      <c r="O318" s="99">
        <v>9303.1757657199996</v>
      </c>
      <c r="P318" s="99">
        <v>2310.1957657200001</v>
      </c>
      <c r="Q318" s="110"/>
      <c r="R318" s="107" t="s">
        <v>265</v>
      </c>
      <c r="S318" s="133">
        <v>20</v>
      </c>
      <c r="T318" s="99">
        <v>107.31934054</v>
      </c>
      <c r="U318" s="110"/>
      <c r="V318" s="107" t="s">
        <v>265</v>
      </c>
      <c r="W318" s="133">
        <v>20</v>
      </c>
      <c r="X318" s="99">
        <v>107.31934054</v>
      </c>
    </row>
    <row r="319" spans="2:24" ht="15.75" x14ac:dyDescent="0.25">
      <c r="B319" s="74" t="s">
        <v>265</v>
      </c>
      <c r="C319" s="133">
        <v>21</v>
      </c>
      <c r="D319" s="99">
        <v>5772.2731689100001</v>
      </c>
      <c r="E319" s="99">
        <v>5238.1831689099999</v>
      </c>
      <c r="F319" s="99">
        <v>5120.4631689099997</v>
      </c>
      <c r="G319" s="99">
        <v>6659.39316891</v>
      </c>
      <c r="H319" s="99">
        <v>6125.3031689099998</v>
      </c>
      <c r="I319" s="99">
        <v>6007.5831689099996</v>
      </c>
      <c r="J319" s="99">
        <v>8152.6331689099998</v>
      </c>
      <c r="K319" s="99">
        <v>7618.5431689099996</v>
      </c>
      <c r="L319" s="99">
        <v>7500.8231689099994</v>
      </c>
      <c r="M319" s="99">
        <v>9911.0531689099989</v>
      </c>
      <c r="N319" s="99">
        <v>9376.9631689099988</v>
      </c>
      <c r="O319" s="99">
        <v>9259.2431689099994</v>
      </c>
      <c r="P319" s="99">
        <v>2266.2631689099999</v>
      </c>
      <c r="Q319" s="110"/>
      <c r="R319" s="107" t="s">
        <v>265</v>
      </c>
      <c r="S319" s="133">
        <v>21</v>
      </c>
      <c r="T319" s="99">
        <v>105.67562436</v>
      </c>
      <c r="U319" s="110"/>
      <c r="V319" s="107" t="s">
        <v>265</v>
      </c>
      <c r="W319" s="133">
        <v>21</v>
      </c>
      <c r="X319" s="99">
        <v>105.67562436</v>
      </c>
    </row>
    <row r="320" spans="2:24" ht="15.75" x14ac:dyDescent="0.25">
      <c r="B320" s="74" t="s">
        <v>265</v>
      </c>
      <c r="C320" s="133">
        <v>22</v>
      </c>
      <c r="D320" s="99">
        <v>5752.3439210500001</v>
      </c>
      <c r="E320" s="99">
        <v>5218.2539210499999</v>
      </c>
      <c r="F320" s="99">
        <v>5100.5339210499997</v>
      </c>
      <c r="G320" s="99">
        <v>6639.46392105</v>
      </c>
      <c r="H320" s="99">
        <v>6105.3739210499998</v>
      </c>
      <c r="I320" s="99">
        <v>5987.6539210499996</v>
      </c>
      <c r="J320" s="99">
        <v>8132.7039210499997</v>
      </c>
      <c r="K320" s="99">
        <v>7598.6139210499996</v>
      </c>
      <c r="L320" s="99">
        <v>7480.8939210499993</v>
      </c>
      <c r="M320" s="99">
        <v>9891.1239210499989</v>
      </c>
      <c r="N320" s="99">
        <v>9357.0339210499988</v>
      </c>
      <c r="O320" s="99">
        <v>9239.3139210499994</v>
      </c>
      <c r="P320" s="99">
        <v>2246.3339210499998</v>
      </c>
      <c r="Q320" s="110"/>
      <c r="R320" s="107" t="s">
        <v>265</v>
      </c>
      <c r="S320" s="133">
        <v>22</v>
      </c>
      <c r="T320" s="99">
        <v>104.73049164</v>
      </c>
      <c r="U320" s="110"/>
      <c r="V320" s="107" t="s">
        <v>265</v>
      </c>
      <c r="W320" s="133">
        <v>22</v>
      </c>
      <c r="X320" s="99">
        <v>104.73049164</v>
      </c>
    </row>
    <row r="321" spans="2:24" ht="15.75" x14ac:dyDescent="0.25">
      <c r="B321" s="74" t="s">
        <v>265</v>
      </c>
      <c r="C321" s="133">
        <v>23</v>
      </c>
      <c r="D321" s="99">
        <v>5708.5977297999998</v>
      </c>
      <c r="E321" s="99">
        <v>5174.5077297999997</v>
      </c>
      <c r="F321" s="99">
        <v>5056.7877298000003</v>
      </c>
      <c r="G321" s="99">
        <v>6595.7177298000006</v>
      </c>
      <c r="H321" s="99">
        <v>6061.6277298000005</v>
      </c>
      <c r="I321" s="99">
        <v>5943.9077297999993</v>
      </c>
      <c r="J321" s="99">
        <v>8088.9577298000004</v>
      </c>
      <c r="K321" s="99">
        <v>7554.8677298000002</v>
      </c>
      <c r="L321" s="99">
        <v>7437.1477297999991</v>
      </c>
      <c r="M321" s="99">
        <v>9847.3777298000005</v>
      </c>
      <c r="N321" s="99">
        <v>9313.2877298000003</v>
      </c>
      <c r="O321" s="99">
        <v>9195.5677297999991</v>
      </c>
      <c r="P321" s="99">
        <v>2202.5877298</v>
      </c>
      <c r="Q321" s="110"/>
      <c r="R321" s="107" t="s">
        <v>265</v>
      </c>
      <c r="S321" s="133">
        <v>23</v>
      </c>
      <c r="T321" s="99">
        <v>102.89381925000001</v>
      </c>
      <c r="U321" s="110"/>
      <c r="V321" s="107" t="s">
        <v>265</v>
      </c>
      <c r="W321" s="133">
        <v>23</v>
      </c>
      <c r="X321" s="99">
        <v>102.89381925000001</v>
      </c>
    </row>
    <row r="322" spans="2:24" ht="15.75" x14ac:dyDescent="0.25">
      <c r="B322" s="74" t="s">
        <v>265</v>
      </c>
      <c r="C322" s="133">
        <v>24</v>
      </c>
      <c r="D322" s="99">
        <v>5715.1754701299997</v>
      </c>
      <c r="E322" s="99">
        <v>5181.0854701299995</v>
      </c>
      <c r="F322" s="99">
        <v>5063.3654701300002</v>
      </c>
      <c r="G322" s="99">
        <v>6602.2954701300005</v>
      </c>
      <c r="H322" s="99">
        <v>6068.2054701300003</v>
      </c>
      <c r="I322" s="99">
        <v>5950.4854701299992</v>
      </c>
      <c r="J322" s="99">
        <v>8095.5354701300002</v>
      </c>
      <c r="K322" s="99">
        <v>7561.4454701300001</v>
      </c>
      <c r="L322" s="99">
        <v>7443.7254701299989</v>
      </c>
      <c r="M322" s="99">
        <v>9853.9554701300003</v>
      </c>
      <c r="N322" s="99">
        <v>9319.8654701300002</v>
      </c>
      <c r="O322" s="99">
        <v>9202.145470129999</v>
      </c>
      <c r="P322" s="99">
        <v>2209.1654701299999</v>
      </c>
      <c r="Q322" s="110"/>
      <c r="R322" s="107" t="s">
        <v>265</v>
      </c>
      <c r="S322" s="133">
        <v>24</v>
      </c>
      <c r="T322" s="99">
        <v>102.88524135999999</v>
      </c>
      <c r="U322" s="110"/>
      <c r="V322" s="107" t="s">
        <v>265</v>
      </c>
      <c r="W322" s="133">
        <v>24</v>
      </c>
      <c r="X322" s="99">
        <v>102.88524135999999</v>
      </c>
    </row>
    <row r="323" spans="2:24" ht="15.75" x14ac:dyDescent="0.25">
      <c r="B323" s="74" t="s">
        <v>266</v>
      </c>
      <c r="C323" s="133">
        <v>1</v>
      </c>
      <c r="D323" s="99">
        <v>5727.9875471800005</v>
      </c>
      <c r="E323" s="99">
        <v>5193.8975471800004</v>
      </c>
      <c r="F323" s="99">
        <v>5076.1775471799992</v>
      </c>
      <c r="G323" s="99">
        <v>6615.1075471799995</v>
      </c>
      <c r="H323" s="99">
        <v>6081.0175471799994</v>
      </c>
      <c r="I323" s="99">
        <v>5963.29754718</v>
      </c>
      <c r="J323" s="99">
        <v>8108.3475471799993</v>
      </c>
      <c r="K323" s="99">
        <v>7574.2575471799992</v>
      </c>
      <c r="L323" s="99">
        <v>7456.5375471799998</v>
      </c>
      <c r="M323" s="99">
        <v>9866.7675471799994</v>
      </c>
      <c r="N323" s="99">
        <v>9332.6775471799992</v>
      </c>
      <c r="O323" s="99">
        <v>9214.9575471799999</v>
      </c>
      <c r="P323" s="99">
        <v>2221.9775471799999</v>
      </c>
      <c r="Q323" s="110"/>
      <c r="R323" s="107" t="s">
        <v>266</v>
      </c>
      <c r="S323" s="133">
        <v>1</v>
      </c>
      <c r="T323" s="99">
        <v>102.96473571999999</v>
      </c>
      <c r="U323" s="110"/>
      <c r="V323" s="107" t="s">
        <v>266</v>
      </c>
      <c r="W323" s="133">
        <v>1</v>
      </c>
      <c r="X323" s="99">
        <v>102.96473571999999</v>
      </c>
    </row>
    <row r="324" spans="2:24" ht="15.75" x14ac:dyDescent="0.25">
      <c r="B324" s="74" t="s">
        <v>266</v>
      </c>
      <c r="C324" s="133">
        <v>2</v>
      </c>
      <c r="D324" s="99">
        <v>5768.6279726800003</v>
      </c>
      <c r="E324" s="99">
        <v>5234.5379726800002</v>
      </c>
      <c r="F324" s="99">
        <v>5116.8179726799999</v>
      </c>
      <c r="G324" s="99">
        <v>6655.7479726800002</v>
      </c>
      <c r="H324" s="99">
        <v>6121.6579726800001</v>
      </c>
      <c r="I324" s="99">
        <v>6003.9379726799998</v>
      </c>
      <c r="J324" s="99">
        <v>8148.98797268</v>
      </c>
      <c r="K324" s="99">
        <v>7614.8979726799998</v>
      </c>
      <c r="L324" s="99">
        <v>7497.1779726799996</v>
      </c>
      <c r="M324" s="99">
        <v>9907.407972680001</v>
      </c>
      <c r="N324" s="99">
        <v>9373.3179726800008</v>
      </c>
      <c r="O324" s="99">
        <v>9255.5979726799997</v>
      </c>
      <c r="P324" s="99">
        <v>2262.6179726800001</v>
      </c>
      <c r="Q324" s="110"/>
      <c r="R324" s="107" t="s">
        <v>266</v>
      </c>
      <c r="S324" s="133">
        <v>2</v>
      </c>
      <c r="T324" s="99">
        <v>103.93647051000001</v>
      </c>
      <c r="U324" s="110"/>
      <c r="V324" s="107" t="s">
        <v>266</v>
      </c>
      <c r="W324" s="133">
        <v>2</v>
      </c>
      <c r="X324" s="99">
        <v>103.93647051000001</v>
      </c>
    </row>
    <row r="325" spans="2:24" ht="15.75" x14ac:dyDescent="0.25">
      <c r="B325" s="74" t="s">
        <v>266</v>
      </c>
      <c r="C325" s="133">
        <v>3</v>
      </c>
      <c r="D325" s="99">
        <v>5803.3277994100008</v>
      </c>
      <c r="E325" s="99">
        <v>5269.2377994100007</v>
      </c>
      <c r="F325" s="99">
        <v>5151.5177994099995</v>
      </c>
      <c r="G325" s="99">
        <v>6690.4477994099998</v>
      </c>
      <c r="H325" s="99">
        <v>6156.3577994099996</v>
      </c>
      <c r="I325" s="99">
        <v>6038.6377994100003</v>
      </c>
      <c r="J325" s="99">
        <v>8183.6877994099996</v>
      </c>
      <c r="K325" s="99">
        <v>7649.5977994099994</v>
      </c>
      <c r="L325" s="99">
        <v>7531.8777994100001</v>
      </c>
      <c r="M325" s="99">
        <v>9942.1077994099996</v>
      </c>
      <c r="N325" s="99">
        <v>9408.0177994099995</v>
      </c>
      <c r="O325" s="99">
        <v>9290.2977994100002</v>
      </c>
      <c r="P325" s="99">
        <v>2297.3177994100001</v>
      </c>
      <c r="Q325" s="110"/>
      <c r="R325" s="107" t="s">
        <v>266</v>
      </c>
      <c r="S325" s="133">
        <v>3</v>
      </c>
      <c r="T325" s="99">
        <v>104.79913749000001</v>
      </c>
      <c r="U325" s="110"/>
      <c r="V325" s="107" t="s">
        <v>266</v>
      </c>
      <c r="W325" s="133">
        <v>3</v>
      </c>
      <c r="X325" s="99">
        <v>104.79913749000001</v>
      </c>
    </row>
    <row r="326" spans="2:24" ht="15.75" x14ac:dyDescent="0.25">
      <c r="B326" s="74" t="s">
        <v>266</v>
      </c>
      <c r="C326" s="133">
        <v>4</v>
      </c>
      <c r="D326" s="99">
        <v>5811.6952618300002</v>
      </c>
      <c r="E326" s="99">
        <v>5277.60526183</v>
      </c>
      <c r="F326" s="99">
        <v>5159.8852618299998</v>
      </c>
      <c r="G326" s="99">
        <v>6698.8152618300001</v>
      </c>
      <c r="H326" s="99">
        <v>6164.7252618299999</v>
      </c>
      <c r="I326" s="99">
        <v>6047.0052618299997</v>
      </c>
      <c r="J326" s="99">
        <v>8192.0552618299989</v>
      </c>
      <c r="K326" s="99">
        <v>7657.9652618299997</v>
      </c>
      <c r="L326" s="99">
        <v>7540.2452618299994</v>
      </c>
      <c r="M326" s="99">
        <v>9950.4752618300008</v>
      </c>
      <c r="N326" s="99">
        <v>9416.3852618300007</v>
      </c>
      <c r="O326" s="99">
        <v>9298.6652618299995</v>
      </c>
      <c r="P326" s="99">
        <v>2305.6852618299999</v>
      </c>
      <c r="Q326" s="110"/>
      <c r="R326" s="107" t="s">
        <v>266</v>
      </c>
      <c r="S326" s="133">
        <v>4</v>
      </c>
      <c r="T326" s="99">
        <v>105.02949786000001</v>
      </c>
      <c r="U326" s="110"/>
      <c r="V326" s="107" t="s">
        <v>266</v>
      </c>
      <c r="W326" s="133">
        <v>4</v>
      </c>
      <c r="X326" s="99">
        <v>105.02949786000001</v>
      </c>
    </row>
    <row r="327" spans="2:24" ht="15.75" x14ac:dyDescent="0.25">
      <c r="B327" s="74" t="s">
        <v>266</v>
      </c>
      <c r="C327" s="133">
        <v>5</v>
      </c>
      <c r="D327" s="99">
        <v>5827.0279737199999</v>
      </c>
      <c r="E327" s="99">
        <v>5292.9379737199997</v>
      </c>
      <c r="F327" s="99">
        <v>5175.2179737200004</v>
      </c>
      <c r="G327" s="99">
        <v>6714.1479737200007</v>
      </c>
      <c r="H327" s="99">
        <v>6180.0579737200005</v>
      </c>
      <c r="I327" s="99">
        <v>6062.3379737199994</v>
      </c>
      <c r="J327" s="99">
        <v>8207.3879737200004</v>
      </c>
      <c r="K327" s="99">
        <v>7673.2979737200003</v>
      </c>
      <c r="L327" s="99">
        <v>7555.5779737199991</v>
      </c>
      <c r="M327" s="99">
        <v>9965.8079737200005</v>
      </c>
      <c r="N327" s="99">
        <v>9431.7179737200004</v>
      </c>
      <c r="O327" s="99">
        <v>9313.9979737199992</v>
      </c>
      <c r="P327" s="99">
        <v>2321.0179737200001</v>
      </c>
      <c r="Q327" s="110"/>
      <c r="R327" s="107" t="s">
        <v>266</v>
      </c>
      <c r="S327" s="133">
        <v>5</v>
      </c>
      <c r="T327" s="99">
        <v>105.42952536999999</v>
      </c>
      <c r="U327" s="110"/>
      <c r="V327" s="107" t="s">
        <v>266</v>
      </c>
      <c r="W327" s="133">
        <v>5</v>
      </c>
      <c r="X327" s="99">
        <v>105.42952536999999</v>
      </c>
    </row>
    <row r="328" spans="2:24" ht="15.75" x14ac:dyDescent="0.25">
      <c r="B328" s="74" t="s">
        <v>266</v>
      </c>
      <c r="C328" s="133">
        <v>6</v>
      </c>
      <c r="D328" s="99">
        <v>5805.4098650600008</v>
      </c>
      <c r="E328" s="99">
        <v>5271.3198650600007</v>
      </c>
      <c r="F328" s="99">
        <v>5153.5998650599995</v>
      </c>
      <c r="G328" s="99">
        <v>6692.5298650599998</v>
      </c>
      <c r="H328" s="99">
        <v>6158.4398650599996</v>
      </c>
      <c r="I328" s="99">
        <v>6040.7198650600003</v>
      </c>
      <c r="J328" s="99">
        <v>8185.7698650599996</v>
      </c>
      <c r="K328" s="99">
        <v>7651.6798650599994</v>
      </c>
      <c r="L328" s="99">
        <v>7533.9598650600001</v>
      </c>
      <c r="M328" s="99">
        <v>9944.1898650599996</v>
      </c>
      <c r="N328" s="99">
        <v>9410.0998650599995</v>
      </c>
      <c r="O328" s="99">
        <v>9292.3798650600002</v>
      </c>
      <c r="P328" s="99">
        <v>2299.3998650600001</v>
      </c>
      <c r="Q328" s="110"/>
      <c r="R328" s="107" t="s">
        <v>266</v>
      </c>
      <c r="S328" s="133">
        <v>6</v>
      </c>
      <c r="T328" s="99">
        <v>105.10614995</v>
      </c>
      <c r="U328" s="110"/>
      <c r="V328" s="107" t="s">
        <v>266</v>
      </c>
      <c r="W328" s="133">
        <v>6</v>
      </c>
      <c r="X328" s="99">
        <v>105.10614995</v>
      </c>
    </row>
    <row r="329" spans="2:24" ht="15.75" x14ac:dyDescent="0.25">
      <c r="B329" s="74" t="s">
        <v>266</v>
      </c>
      <c r="C329" s="133">
        <v>7</v>
      </c>
      <c r="D329" s="99">
        <v>5776.0473489899996</v>
      </c>
      <c r="E329" s="99">
        <v>5241.9573489899994</v>
      </c>
      <c r="F329" s="99">
        <v>5124.2373489900001</v>
      </c>
      <c r="G329" s="99">
        <v>6663.1673489900004</v>
      </c>
      <c r="H329" s="99">
        <v>6129.0773489900002</v>
      </c>
      <c r="I329" s="99">
        <v>6011.3573489899991</v>
      </c>
      <c r="J329" s="99">
        <v>8156.4073489900002</v>
      </c>
      <c r="K329" s="99">
        <v>7622.31734899</v>
      </c>
      <c r="L329" s="99">
        <v>7504.5973489899989</v>
      </c>
      <c r="M329" s="99">
        <v>9914.8273489900002</v>
      </c>
      <c r="N329" s="99">
        <v>9380.7373489900001</v>
      </c>
      <c r="O329" s="99">
        <v>9263.0173489899989</v>
      </c>
      <c r="P329" s="99">
        <v>2270.0373489899998</v>
      </c>
      <c r="Q329" s="110"/>
      <c r="R329" s="107" t="s">
        <v>266</v>
      </c>
      <c r="S329" s="133">
        <v>7</v>
      </c>
      <c r="T329" s="99">
        <v>104.65004037999999</v>
      </c>
      <c r="U329" s="110"/>
      <c r="V329" s="107" t="s">
        <v>266</v>
      </c>
      <c r="W329" s="133">
        <v>7</v>
      </c>
      <c r="X329" s="99">
        <v>104.65004037999999</v>
      </c>
    </row>
    <row r="330" spans="2:24" ht="15.75" x14ac:dyDescent="0.25">
      <c r="B330" s="74" t="s">
        <v>266</v>
      </c>
      <c r="C330" s="133">
        <v>8</v>
      </c>
      <c r="D330" s="99">
        <v>5795.6159591300002</v>
      </c>
      <c r="E330" s="99">
        <v>5261.52595913</v>
      </c>
      <c r="F330" s="99">
        <v>5143.8059591299998</v>
      </c>
      <c r="G330" s="99">
        <v>6682.7359591300001</v>
      </c>
      <c r="H330" s="99">
        <v>6148.6459591299999</v>
      </c>
      <c r="I330" s="99">
        <v>6030.9259591299997</v>
      </c>
      <c r="J330" s="99">
        <v>8175.9759591299999</v>
      </c>
      <c r="K330" s="99">
        <v>7641.8859591299997</v>
      </c>
      <c r="L330" s="99">
        <v>7524.1659591299995</v>
      </c>
      <c r="M330" s="99">
        <v>9934.3959591300008</v>
      </c>
      <c r="N330" s="99">
        <v>9400.3059591300007</v>
      </c>
      <c r="O330" s="99">
        <v>9282.5859591299995</v>
      </c>
      <c r="P330" s="99">
        <v>2289.60595913</v>
      </c>
      <c r="Q330" s="110"/>
      <c r="R330" s="107" t="s">
        <v>266</v>
      </c>
      <c r="S330" s="133">
        <v>8</v>
      </c>
      <c r="T330" s="99">
        <v>105.93007648</v>
      </c>
      <c r="U330" s="110"/>
      <c r="V330" s="107" t="s">
        <v>266</v>
      </c>
      <c r="W330" s="133">
        <v>8</v>
      </c>
      <c r="X330" s="99">
        <v>105.93007648</v>
      </c>
    </row>
    <row r="331" spans="2:24" ht="15.75" x14ac:dyDescent="0.25">
      <c r="B331" s="74" t="s">
        <v>266</v>
      </c>
      <c r="C331" s="133">
        <v>9</v>
      </c>
      <c r="D331" s="99">
        <v>5828.5597867800006</v>
      </c>
      <c r="E331" s="99">
        <v>5294.4697867800005</v>
      </c>
      <c r="F331" s="99">
        <v>5176.7497867799993</v>
      </c>
      <c r="G331" s="99">
        <v>6715.6797867799996</v>
      </c>
      <c r="H331" s="99">
        <v>6181.5897867799995</v>
      </c>
      <c r="I331" s="99">
        <v>6063.8697867800001</v>
      </c>
      <c r="J331" s="99">
        <v>8208.9197867799994</v>
      </c>
      <c r="K331" s="99">
        <v>7674.8297867799993</v>
      </c>
      <c r="L331" s="99">
        <v>7557.1097867799999</v>
      </c>
      <c r="M331" s="99">
        <v>9967.3397867799995</v>
      </c>
      <c r="N331" s="99">
        <v>9433.2497867799993</v>
      </c>
      <c r="O331" s="99">
        <v>9315.52978678</v>
      </c>
      <c r="P331" s="99">
        <v>2322.54978678</v>
      </c>
      <c r="Q331" s="110"/>
      <c r="R331" s="107" t="s">
        <v>266</v>
      </c>
      <c r="S331" s="133">
        <v>9</v>
      </c>
      <c r="T331" s="99">
        <v>107.32290127</v>
      </c>
      <c r="U331" s="110"/>
      <c r="V331" s="107" t="s">
        <v>266</v>
      </c>
      <c r="W331" s="133">
        <v>9</v>
      </c>
      <c r="X331" s="99">
        <v>107.32290127</v>
      </c>
    </row>
    <row r="332" spans="2:24" ht="15.75" x14ac:dyDescent="0.25">
      <c r="B332" s="74" t="s">
        <v>266</v>
      </c>
      <c r="C332" s="133">
        <v>10</v>
      </c>
      <c r="D332" s="99">
        <v>5845.1228815200002</v>
      </c>
      <c r="E332" s="99">
        <v>5311.03288152</v>
      </c>
      <c r="F332" s="99">
        <v>5193.3128815199998</v>
      </c>
      <c r="G332" s="99">
        <v>6732.2428815200001</v>
      </c>
      <c r="H332" s="99">
        <v>6198.1528815199999</v>
      </c>
      <c r="I332" s="99">
        <v>6080.4328815199997</v>
      </c>
      <c r="J332" s="99">
        <v>8225.4828815199999</v>
      </c>
      <c r="K332" s="99">
        <v>7691.3928815199997</v>
      </c>
      <c r="L332" s="99">
        <v>7573.6728815199995</v>
      </c>
      <c r="M332" s="99">
        <v>9983.9028815199999</v>
      </c>
      <c r="N332" s="99">
        <v>9449.8128815199998</v>
      </c>
      <c r="O332" s="99">
        <v>9332.0928815199986</v>
      </c>
      <c r="P332" s="99">
        <v>2339.11288152</v>
      </c>
      <c r="Q332" s="110"/>
      <c r="R332" s="107" t="s">
        <v>266</v>
      </c>
      <c r="S332" s="133">
        <v>10</v>
      </c>
      <c r="T332" s="99">
        <v>108.39863633</v>
      </c>
      <c r="U332" s="110"/>
      <c r="V332" s="107" t="s">
        <v>266</v>
      </c>
      <c r="W332" s="133">
        <v>10</v>
      </c>
      <c r="X332" s="99">
        <v>108.39863633</v>
      </c>
    </row>
    <row r="333" spans="2:24" ht="15.75" x14ac:dyDescent="0.25">
      <c r="B333" s="74" t="s">
        <v>266</v>
      </c>
      <c r="C333" s="133">
        <v>11</v>
      </c>
      <c r="D333" s="99">
        <v>5851.7458588099998</v>
      </c>
      <c r="E333" s="99">
        <v>5317.6558588099997</v>
      </c>
      <c r="F333" s="99">
        <v>5199.9358588100004</v>
      </c>
      <c r="G333" s="99">
        <v>6738.8658588100006</v>
      </c>
      <c r="H333" s="99">
        <v>6204.7758588100005</v>
      </c>
      <c r="I333" s="99">
        <v>6087.0558588099993</v>
      </c>
      <c r="J333" s="99">
        <v>8232.1058588100004</v>
      </c>
      <c r="K333" s="99">
        <v>7698.0158588100003</v>
      </c>
      <c r="L333" s="99">
        <v>7580.2958588099991</v>
      </c>
      <c r="M333" s="99">
        <v>9990.5258588100005</v>
      </c>
      <c r="N333" s="99">
        <v>9456.4358588100004</v>
      </c>
      <c r="O333" s="99">
        <v>9338.7158588099992</v>
      </c>
      <c r="P333" s="99">
        <v>2345.7358588100001</v>
      </c>
      <c r="Q333" s="110"/>
      <c r="R333" s="107" t="s">
        <v>266</v>
      </c>
      <c r="S333" s="133">
        <v>11</v>
      </c>
      <c r="T333" s="99">
        <v>108.61412194</v>
      </c>
      <c r="U333" s="110"/>
      <c r="V333" s="107" t="s">
        <v>266</v>
      </c>
      <c r="W333" s="133">
        <v>11</v>
      </c>
      <c r="X333" s="99">
        <v>108.61412194</v>
      </c>
    </row>
    <row r="334" spans="2:24" ht="15.75" x14ac:dyDescent="0.25">
      <c r="B334" s="74" t="s">
        <v>266</v>
      </c>
      <c r="C334" s="133">
        <v>12</v>
      </c>
      <c r="D334" s="99">
        <v>5876.4174782299997</v>
      </c>
      <c r="E334" s="99">
        <v>5342.3274782299995</v>
      </c>
      <c r="F334" s="99">
        <v>5224.6074782300002</v>
      </c>
      <c r="G334" s="99">
        <v>6763.5374782300005</v>
      </c>
      <c r="H334" s="99">
        <v>6229.4474782300003</v>
      </c>
      <c r="I334" s="99">
        <v>6111.7274782299992</v>
      </c>
      <c r="J334" s="99">
        <v>8256.7774782300003</v>
      </c>
      <c r="K334" s="99">
        <v>7722.6874782300001</v>
      </c>
      <c r="L334" s="99">
        <v>7604.967478229999</v>
      </c>
      <c r="M334" s="99">
        <v>10015.19747823</v>
      </c>
      <c r="N334" s="99">
        <v>9481.1074782300002</v>
      </c>
      <c r="O334" s="99">
        <v>9363.387478229999</v>
      </c>
      <c r="P334" s="99">
        <v>2370.4074782299999</v>
      </c>
      <c r="Q334" s="110"/>
      <c r="R334" s="107" t="s">
        <v>266</v>
      </c>
      <c r="S334" s="133">
        <v>12</v>
      </c>
      <c r="T334" s="99">
        <v>109.39512113000001</v>
      </c>
      <c r="U334" s="110"/>
      <c r="V334" s="107" t="s">
        <v>266</v>
      </c>
      <c r="W334" s="133">
        <v>12</v>
      </c>
      <c r="X334" s="99">
        <v>109.39512113000001</v>
      </c>
    </row>
    <row r="335" spans="2:24" ht="15.75" x14ac:dyDescent="0.25">
      <c r="B335" s="74" t="s">
        <v>266</v>
      </c>
      <c r="C335" s="133">
        <v>13</v>
      </c>
      <c r="D335" s="99">
        <v>5873.1200420500008</v>
      </c>
      <c r="E335" s="99">
        <v>5339.0300420500007</v>
      </c>
      <c r="F335" s="99">
        <v>5221.3100420499995</v>
      </c>
      <c r="G335" s="99">
        <v>6760.2400420499998</v>
      </c>
      <c r="H335" s="99">
        <v>6226.1500420499997</v>
      </c>
      <c r="I335" s="99">
        <v>6108.4300420500003</v>
      </c>
      <c r="J335" s="99">
        <v>8253.4800420499996</v>
      </c>
      <c r="K335" s="99">
        <v>7719.3900420499995</v>
      </c>
      <c r="L335" s="99">
        <v>7601.6700420500001</v>
      </c>
      <c r="M335" s="99">
        <v>10011.90004205</v>
      </c>
      <c r="N335" s="99">
        <v>9477.8100420499995</v>
      </c>
      <c r="O335" s="99">
        <v>9360.0900420500002</v>
      </c>
      <c r="P335" s="99">
        <v>2367.1100420500002</v>
      </c>
      <c r="Q335" s="110"/>
      <c r="R335" s="107" t="s">
        <v>266</v>
      </c>
      <c r="S335" s="133">
        <v>13</v>
      </c>
      <c r="T335" s="99">
        <v>109.19919432</v>
      </c>
      <c r="U335" s="110"/>
      <c r="V335" s="107" t="s">
        <v>266</v>
      </c>
      <c r="W335" s="133">
        <v>13</v>
      </c>
      <c r="X335" s="99">
        <v>109.19919432</v>
      </c>
    </row>
    <row r="336" spans="2:24" ht="15.75" x14ac:dyDescent="0.25">
      <c r="B336" s="74" t="s">
        <v>266</v>
      </c>
      <c r="C336" s="133">
        <v>14</v>
      </c>
      <c r="D336" s="99">
        <v>5881.3775561800003</v>
      </c>
      <c r="E336" s="99">
        <v>5347.2875561800001</v>
      </c>
      <c r="F336" s="99">
        <v>5229.5675561799999</v>
      </c>
      <c r="G336" s="99">
        <v>6768.4975561800002</v>
      </c>
      <c r="H336" s="99">
        <v>6234.40755618</v>
      </c>
      <c r="I336" s="99">
        <v>6116.6875561799998</v>
      </c>
      <c r="J336" s="99">
        <v>8261.73755618</v>
      </c>
      <c r="K336" s="99">
        <v>7727.6475561799998</v>
      </c>
      <c r="L336" s="99">
        <v>7609.9275561799996</v>
      </c>
      <c r="M336" s="99">
        <v>10020.15755618</v>
      </c>
      <c r="N336" s="99">
        <v>9486.0675561799999</v>
      </c>
      <c r="O336" s="99">
        <v>9368.3475561800005</v>
      </c>
      <c r="P336" s="99">
        <v>2375.3675561800001</v>
      </c>
      <c r="Q336" s="110"/>
      <c r="R336" s="107" t="s">
        <v>266</v>
      </c>
      <c r="S336" s="133">
        <v>14</v>
      </c>
      <c r="T336" s="99">
        <v>109.48266829000001</v>
      </c>
      <c r="U336" s="110"/>
      <c r="V336" s="107" t="s">
        <v>266</v>
      </c>
      <c r="W336" s="133">
        <v>14</v>
      </c>
      <c r="X336" s="99">
        <v>109.48266829000001</v>
      </c>
    </row>
    <row r="337" spans="2:24" ht="15.75" x14ac:dyDescent="0.25">
      <c r="B337" s="74" t="s">
        <v>266</v>
      </c>
      <c r="C337" s="133">
        <v>15</v>
      </c>
      <c r="D337" s="99">
        <v>5877.4348882100003</v>
      </c>
      <c r="E337" s="99">
        <v>5343.3448882100001</v>
      </c>
      <c r="F337" s="99">
        <v>5225.6248882099999</v>
      </c>
      <c r="G337" s="99">
        <v>6764.5548882100002</v>
      </c>
      <c r="H337" s="99">
        <v>6230.46488821</v>
      </c>
      <c r="I337" s="99">
        <v>6112.7448882099998</v>
      </c>
      <c r="J337" s="99">
        <v>8257.794888209999</v>
      </c>
      <c r="K337" s="99">
        <v>7723.7048882099998</v>
      </c>
      <c r="L337" s="99">
        <v>7605.9848882099996</v>
      </c>
      <c r="M337" s="99">
        <v>10016.214888210001</v>
      </c>
      <c r="N337" s="99">
        <v>9482.1248882100008</v>
      </c>
      <c r="O337" s="99">
        <v>9364.4048882099996</v>
      </c>
      <c r="P337" s="99">
        <v>2371.4248882100001</v>
      </c>
      <c r="Q337" s="110"/>
      <c r="R337" s="107" t="s">
        <v>266</v>
      </c>
      <c r="S337" s="133">
        <v>15</v>
      </c>
      <c r="T337" s="99">
        <v>109.41155028</v>
      </c>
      <c r="U337" s="110"/>
      <c r="V337" s="107" t="s">
        <v>266</v>
      </c>
      <c r="W337" s="133">
        <v>15</v>
      </c>
      <c r="X337" s="99">
        <v>109.41155028</v>
      </c>
    </row>
    <row r="338" spans="2:24" ht="15.75" x14ac:dyDescent="0.25">
      <c r="B338" s="74" t="s">
        <v>266</v>
      </c>
      <c r="C338" s="133">
        <v>16</v>
      </c>
      <c r="D338" s="99">
        <v>5886.2088722600001</v>
      </c>
      <c r="E338" s="99">
        <v>5352.11887226</v>
      </c>
      <c r="F338" s="99">
        <v>5234.3988722599997</v>
      </c>
      <c r="G338" s="99">
        <v>6773.32887226</v>
      </c>
      <c r="H338" s="99">
        <v>6239.2388722599999</v>
      </c>
      <c r="I338" s="99">
        <v>6121.5188722599996</v>
      </c>
      <c r="J338" s="99">
        <v>8266.5688722599989</v>
      </c>
      <c r="K338" s="99">
        <v>7732.4788722599997</v>
      </c>
      <c r="L338" s="99">
        <v>7614.7588722599994</v>
      </c>
      <c r="M338" s="99">
        <v>10024.988872260001</v>
      </c>
      <c r="N338" s="99">
        <v>9490.8988722600006</v>
      </c>
      <c r="O338" s="99">
        <v>9373.1788722599995</v>
      </c>
      <c r="P338" s="99">
        <v>2380.1988722599999</v>
      </c>
      <c r="Q338" s="110"/>
      <c r="R338" s="107" t="s">
        <v>266</v>
      </c>
      <c r="S338" s="133">
        <v>16</v>
      </c>
      <c r="T338" s="99">
        <v>109.67617921</v>
      </c>
      <c r="U338" s="110"/>
      <c r="V338" s="107" t="s">
        <v>266</v>
      </c>
      <c r="W338" s="133">
        <v>16</v>
      </c>
      <c r="X338" s="99">
        <v>109.67617921</v>
      </c>
    </row>
    <row r="339" spans="2:24" ht="15.75" x14ac:dyDescent="0.25">
      <c r="B339" s="74" t="s">
        <v>266</v>
      </c>
      <c r="C339" s="133">
        <v>17</v>
      </c>
      <c r="D339" s="99">
        <v>5876.2693055899999</v>
      </c>
      <c r="E339" s="99">
        <v>5342.1793055899998</v>
      </c>
      <c r="F339" s="99">
        <v>5224.4593055900004</v>
      </c>
      <c r="G339" s="99">
        <v>6763.3893055900007</v>
      </c>
      <c r="H339" s="99">
        <v>6229.2993055900006</v>
      </c>
      <c r="I339" s="99">
        <v>6111.5793055899994</v>
      </c>
      <c r="J339" s="99">
        <v>8256.6293055900005</v>
      </c>
      <c r="K339" s="99">
        <v>7722.5393055900004</v>
      </c>
      <c r="L339" s="99">
        <v>7604.8193055899992</v>
      </c>
      <c r="M339" s="99">
        <v>10015.049305590001</v>
      </c>
      <c r="N339" s="99">
        <v>9480.9593055900004</v>
      </c>
      <c r="O339" s="99">
        <v>9363.2393055899993</v>
      </c>
      <c r="P339" s="99">
        <v>2370.2593055900002</v>
      </c>
      <c r="Q339" s="110"/>
      <c r="R339" s="107" t="s">
        <v>266</v>
      </c>
      <c r="S339" s="133">
        <v>17</v>
      </c>
      <c r="T339" s="99">
        <v>109.55742751</v>
      </c>
      <c r="U339" s="110"/>
      <c r="V339" s="107" t="s">
        <v>266</v>
      </c>
      <c r="W339" s="133">
        <v>17</v>
      </c>
      <c r="X339" s="99">
        <v>109.55742751</v>
      </c>
    </row>
    <row r="340" spans="2:24" ht="15.75" x14ac:dyDescent="0.25">
      <c r="B340" s="74" t="s">
        <v>266</v>
      </c>
      <c r="C340" s="133">
        <v>18</v>
      </c>
      <c r="D340" s="99">
        <v>5874.1163839399997</v>
      </c>
      <c r="E340" s="99">
        <v>5340.0263839399995</v>
      </c>
      <c r="F340" s="99">
        <v>5222.3063839400002</v>
      </c>
      <c r="G340" s="99">
        <v>6761.2363839400005</v>
      </c>
      <c r="H340" s="99">
        <v>6227.1463839400003</v>
      </c>
      <c r="I340" s="99">
        <v>6109.4263839399991</v>
      </c>
      <c r="J340" s="99">
        <v>8254.4763839400002</v>
      </c>
      <c r="K340" s="99">
        <v>7720.3863839400001</v>
      </c>
      <c r="L340" s="99">
        <v>7602.6663839399989</v>
      </c>
      <c r="M340" s="99">
        <v>10012.89638394</v>
      </c>
      <c r="N340" s="99">
        <v>9478.8063839400002</v>
      </c>
      <c r="O340" s="99">
        <v>9361.086383939999</v>
      </c>
      <c r="P340" s="99">
        <v>2368.1063839399999</v>
      </c>
      <c r="Q340" s="110"/>
      <c r="R340" s="107" t="s">
        <v>266</v>
      </c>
      <c r="S340" s="133">
        <v>18</v>
      </c>
      <c r="T340" s="99">
        <v>109.60905001</v>
      </c>
      <c r="U340" s="110"/>
      <c r="V340" s="107" t="s">
        <v>266</v>
      </c>
      <c r="W340" s="133">
        <v>18</v>
      </c>
      <c r="X340" s="99">
        <v>109.60905001</v>
      </c>
    </row>
    <row r="341" spans="2:24" ht="15.75" x14ac:dyDescent="0.25">
      <c r="B341" s="74" t="s">
        <v>266</v>
      </c>
      <c r="C341" s="133">
        <v>19</v>
      </c>
      <c r="D341" s="99">
        <v>5850.0382402600007</v>
      </c>
      <c r="E341" s="99">
        <v>5315.9482402600006</v>
      </c>
      <c r="F341" s="99">
        <v>5198.2282402599994</v>
      </c>
      <c r="G341" s="99">
        <v>6737.1582402599997</v>
      </c>
      <c r="H341" s="99">
        <v>6203.0682402599996</v>
      </c>
      <c r="I341" s="99">
        <v>6085.3482402600002</v>
      </c>
      <c r="J341" s="99">
        <v>8230.3982402599995</v>
      </c>
      <c r="K341" s="99">
        <v>7696.3082402599994</v>
      </c>
      <c r="L341" s="99">
        <v>7578.58824026</v>
      </c>
      <c r="M341" s="99">
        <v>9988.8182402599996</v>
      </c>
      <c r="N341" s="99">
        <v>9454.7282402599994</v>
      </c>
      <c r="O341" s="99">
        <v>9337.0082402600001</v>
      </c>
      <c r="P341" s="99">
        <v>2344.0282402600001</v>
      </c>
      <c r="Q341" s="110"/>
      <c r="R341" s="107" t="s">
        <v>266</v>
      </c>
      <c r="S341" s="133">
        <v>19</v>
      </c>
      <c r="T341" s="99">
        <v>108.62797882</v>
      </c>
      <c r="U341" s="110"/>
      <c r="V341" s="107" t="s">
        <v>266</v>
      </c>
      <c r="W341" s="133">
        <v>19</v>
      </c>
      <c r="X341" s="99">
        <v>108.62797882</v>
      </c>
    </row>
    <row r="342" spans="2:24" ht="15.75" x14ac:dyDescent="0.25">
      <c r="B342" s="74" t="s">
        <v>266</v>
      </c>
      <c r="C342" s="133">
        <v>20</v>
      </c>
      <c r="D342" s="99">
        <v>5826.7175190800008</v>
      </c>
      <c r="E342" s="99">
        <v>5292.6275190800006</v>
      </c>
      <c r="F342" s="99">
        <v>5174.9075190799995</v>
      </c>
      <c r="G342" s="99">
        <v>6713.8375190799998</v>
      </c>
      <c r="H342" s="99">
        <v>6179.7475190799996</v>
      </c>
      <c r="I342" s="99">
        <v>6062.0275190800003</v>
      </c>
      <c r="J342" s="99">
        <v>8207.0775190799995</v>
      </c>
      <c r="K342" s="99">
        <v>7672.9875190799994</v>
      </c>
      <c r="L342" s="99">
        <v>7555.2675190800001</v>
      </c>
      <c r="M342" s="99">
        <v>9965.4975190799996</v>
      </c>
      <c r="N342" s="99">
        <v>9431.4075190799995</v>
      </c>
      <c r="O342" s="99">
        <v>9313.6875190800001</v>
      </c>
      <c r="P342" s="99">
        <v>2320.7075190800001</v>
      </c>
      <c r="Q342" s="110"/>
      <c r="R342" s="107" t="s">
        <v>266</v>
      </c>
      <c r="S342" s="133">
        <v>20</v>
      </c>
      <c r="T342" s="99">
        <v>107.66876462</v>
      </c>
      <c r="U342" s="110"/>
      <c r="V342" s="107" t="s">
        <v>266</v>
      </c>
      <c r="W342" s="133">
        <v>20</v>
      </c>
      <c r="X342" s="99">
        <v>107.66876462</v>
      </c>
    </row>
    <row r="343" spans="2:24" ht="15.75" x14ac:dyDescent="0.25">
      <c r="B343" s="74" t="s">
        <v>266</v>
      </c>
      <c r="C343" s="133">
        <v>21</v>
      </c>
      <c r="D343" s="99">
        <v>5787.4524451400002</v>
      </c>
      <c r="E343" s="99">
        <v>5253.3624451400001</v>
      </c>
      <c r="F343" s="99">
        <v>5135.6424451399998</v>
      </c>
      <c r="G343" s="99">
        <v>6674.5724451400001</v>
      </c>
      <c r="H343" s="99">
        <v>6140.48244514</v>
      </c>
      <c r="I343" s="99">
        <v>6022.7624451399997</v>
      </c>
      <c r="J343" s="99">
        <v>8167.8124451399999</v>
      </c>
      <c r="K343" s="99">
        <v>7633.7224451399998</v>
      </c>
      <c r="L343" s="99">
        <v>7516.0024451399995</v>
      </c>
      <c r="M343" s="99">
        <v>9926.23244514</v>
      </c>
      <c r="N343" s="99">
        <v>9392.1424451399998</v>
      </c>
      <c r="O343" s="99">
        <v>9274.4224451400005</v>
      </c>
      <c r="P343" s="99">
        <v>2281.44244514</v>
      </c>
      <c r="Q343" s="110"/>
      <c r="R343" s="107" t="s">
        <v>266</v>
      </c>
      <c r="S343" s="133">
        <v>21</v>
      </c>
      <c r="T343" s="99">
        <v>106.11605040000001</v>
      </c>
      <c r="U343" s="110"/>
      <c r="V343" s="107" t="s">
        <v>266</v>
      </c>
      <c r="W343" s="133">
        <v>21</v>
      </c>
      <c r="X343" s="99">
        <v>106.11605040000001</v>
      </c>
    </row>
    <row r="344" spans="2:24" ht="15.75" x14ac:dyDescent="0.25">
      <c r="B344" s="74" t="s">
        <v>266</v>
      </c>
      <c r="C344" s="133">
        <v>22</v>
      </c>
      <c r="D344" s="99">
        <v>5768.9503069000002</v>
      </c>
      <c r="E344" s="99">
        <v>5234.8603069000001</v>
      </c>
      <c r="F344" s="99">
        <v>5117.1403068999998</v>
      </c>
      <c r="G344" s="99">
        <v>6656.0703069000001</v>
      </c>
      <c r="H344" s="99">
        <v>6121.9803069</v>
      </c>
      <c r="I344" s="99">
        <v>6004.2603068999997</v>
      </c>
      <c r="J344" s="99">
        <v>8149.3103068999999</v>
      </c>
      <c r="K344" s="99">
        <v>7615.2203068999997</v>
      </c>
      <c r="L344" s="99">
        <v>7497.5003068999995</v>
      </c>
      <c r="M344" s="99">
        <v>9907.7303069000009</v>
      </c>
      <c r="N344" s="99">
        <v>9373.6403069000007</v>
      </c>
      <c r="O344" s="99">
        <v>9255.9203068999996</v>
      </c>
      <c r="P344" s="99">
        <v>2262.9403069</v>
      </c>
      <c r="Q344" s="110"/>
      <c r="R344" s="107" t="s">
        <v>266</v>
      </c>
      <c r="S344" s="133">
        <v>22</v>
      </c>
      <c r="T344" s="99">
        <v>105.26083085</v>
      </c>
      <c r="U344" s="110"/>
      <c r="V344" s="107" t="s">
        <v>266</v>
      </c>
      <c r="W344" s="133">
        <v>22</v>
      </c>
      <c r="X344" s="99">
        <v>105.26083085</v>
      </c>
    </row>
    <row r="345" spans="2:24" ht="15.75" x14ac:dyDescent="0.25">
      <c r="B345" s="74" t="s">
        <v>266</v>
      </c>
      <c r="C345" s="133">
        <v>23</v>
      </c>
      <c r="D345" s="99">
        <v>5723.9115304300003</v>
      </c>
      <c r="E345" s="99">
        <v>5189.8215304300002</v>
      </c>
      <c r="F345" s="99">
        <v>5072.1015304299999</v>
      </c>
      <c r="G345" s="99">
        <v>6611.0315304300002</v>
      </c>
      <c r="H345" s="99">
        <v>6076.9415304300001</v>
      </c>
      <c r="I345" s="99">
        <v>5959.2215304299998</v>
      </c>
      <c r="J345" s="99">
        <v>8104.27153043</v>
      </c>
      <c r="K345" s="99">
        <v>7570.1815304299998</v>
      </c>
      <c r="L345" s="99">
        <v>7452.4615304299996</v>
      </c>
      <c r="M345" s="99">
        <v>9862.6915304300001</v>
      </c>
      <c r="N345" s="99">
        <v>9328.6015304299999</v>
      </c>
      <c r="O345" s="99">
        <v>9210.8815304300006</v>
      </c>
      <c r="P345" s="99">
        <v>2217.9015304300001</v>
      </c>
      <c r="Q345" s="110"/>
      <c r="R345" s="107" t="s">
        <v>266</v>
      </c>
      <c r="S345" s="133">
        <v>23</v>
      </c>
      <c r="T345" s="99">
        <v>103.38474289</v>
      </c>
      <c r="U345" s="110"/>
      <c r="V345" s="107" t="s">
        <v>266</v>
      </c>
      <c r="W345" s="133">
        <v>23</v>
      </c>
      <c r="X345" s="99">
        <v>103.38474289</v>
      </c>
    </row>
    <row r="346" spans="2:24" ht="15.75" x14ac:dyDescent="0.25">
      <c r="B346" s="74" t="s">
        <v>266</v>
      </c>
      <c r="C346" s="133">
        <v>24</v>
      </c>
      <c r="D346" s="99">
        <v>5733.9001241000005</v>
      </c>
      <c r="E346" s="99">
        <v>5199.8101241000004</v>
      </c>
      <c r="F346" s="99">
        <v>5082.0901240999992</v>
      </c>
      <c r="G346" s="99">
        <v>6621.0201240999995</v>
      </c>
      <c r="H346" s="99">
        <v>6086.9301240999994</v>
      </c>
      <c r="I346" s="99">
        <v>5969.2101241</v>
      </c>
      <c r="J346" s="99">
        <v>8114.2601240999993</v>
      </c>
      <c r="K346" s="99">
        <v>7580.1701240999992</v>
      </c>
      <c r="L346" s="99">
        <v>7462.4501240999998</v>
      </c>
      <c r="M346" s="99">
        <v>9872.6801240999994</v>
      </c>
      <c r="N346" s="99">
        <v>9338.5901240999992</v>
      </c>
      <c r="O346" s="99">
        <v>9220.8701240999999</v>
      </c>
      <c r="P346" s="99">
        <v>2227.8901240999999</v>
      </c>
      <c r="Q346" s="110"/>
      <c r="R346" s="107" t="s">
        <v>266</v>
      </c>
      <c r="S346" s="133">
        <v>24</v>
      </c>
      <c r="T346" s="99">
        <v>103.44045613</v>
      </c>
      <c r="U346" s="110"/>
      <c r="V346" s="107" t="s">
        <v>266</v>
      </c>
      <c r="W346" s="133">
        <v>24</v>
      </c>
      <c r="X346" s="99">
        <v>103.44045613</v>
      </c>
    </row>
    <row r="347" spans="2:24" ht="15.75" x14ac:dyDescent="0.25">
      <c r="B347" s="74" t="s">
        <v>267</v>
      </c>
      <c r="C347" s="133">
        <v>1</v>
      </c>
      <c r="D347" s="99">
        <v>5667.5290339100002</v>
      </c>
      <c r="E347" s="99">
        <v>5133.43903391</v>
      </c>
      <c r="F347" s="99">
        <v>5015.7190339099998</v>
      </c>
      <c r="G347" s="99">
        <v>6554.6490339100001</v>
      </c>
      <c r="H347" s="99">
        <v>6020.5590339099999</v>
      </c>
      <c r="I347" s="99">
        <v>5902.8390339099997</v>
      </c>
      <c r="J347" s="99">
        <v>8047.8890339099999</v>
      </c>
      <c r="K347" s="99">
        <v>7513.7990339099997</v>
      </c>
      <c r="L347" s="99">
        <v>7396.0790339099995</v>
      </c>
      <c r="M347" s="99">
        <v>9806.3090339099999</v>
      </c>
      <c r="N347" s="99">
        <v>9272.2190339099998</v>
      </c>
      <c r="O347" s="99">
        <v>9154.4990339100004</v>
      </c>
      <c r="P347" s="99">
        <v>2161.51903391</v>
      </c>
      <c r="Q347" s="110"/>
      <c r="R347" s="107" t="s">
        <v>267</v>
      </c>
      <c r="S347" s="133">
        <v>1</v>
      </c>
      <c r="T347" s="99">
        <v>101.34978817</v>
      </c>
      <c r="U347" s="110"/>
      <c r="V347" s="107" t="s">
        <v>267</v>
      </c>
      <c r="W347" s="133">
        <v>1</v>
      </c>
      <c r="X347" s="99">
        <v>101.34978817</v>
      </c>
    </row>
    <row r="348" spans="2:24" ht="15.75" x14ac:dyDescent="0.25">
      <c r="B348" s="74" t="s">
        <v>267</v>
      </c>
      <c r="C348" s="133">
        <v>2</v>
      </c>
      <c r="D348" s="99">
        <v>5730.5559375100001</v>
      </c>
      <c r="E348" s="99">
        <v>5196.46593751</v>
      </c>
      <c r="F348" s="99">
        <v>5078.7459375099997</v>
      </c>
      <c r="G348" s="99">
        <v>6617.67593751</v>
      </c>
      <c r="H348" s="99">
        <v>6083.5859375099999</v>
      </c>
      <c r="I348" s="99">
        <v>5965.8659375099996</v>
      </c>
      <c r="J348" s="99">
        <v>8110.9159375099998</v>
      </c>
      <c r="K348" s="99">
        <v>7576.8259375099997</v>
      </c>
      <c r="L348" s="99">
        <v>7459.1059375099994</v>
      </c>
      <c r="M348" s="99">
        <v>9869.3359375100008</v>
      </c>
      <c r="N348" s="99">
        <v>9335.2459375100007</v>
      </c>
      <c r="O348" s="99">
        <v>9217.5259375099995</v>
      </c>
      <c r="P348" s="99">
        <v>2224.5459375099999</v>
      </c>
      <c r="Q348" s="110"/>
      <c r="R348" s="107" t="s">
        <v>267</v>
      </c>
      <c r="S348" s="133">
        <v>2</v>
      </c>
      <c r="T348" s="99">
        <v>102.94920657</v>
      </c>
      <c r="U348" s="110"/>
      <c r="V348" s="107" t="s">
        <v>267</v>
      </c>
      <c r="W348" s="133">
        <v>2</v>
      </c>
      <c r="X348" s="99">
        <v>102.94920657</v>
      </c>
    </row>
    <row r="349" spans="2:24" ht="15.75" x14ac:dyDescent="0.25">
      <c r="B349" s="74" t="s">
        <v>267</v>
      </c>
      <c r="C349" s="133">
        <v>3</v>
      </c>
      <c r="D349" s="99">
        <v>5745.8062529100007</v>
      </c>
      <c r="E349" s="99">
        <v>5211.7162529100005</v>
      </c>
      <c r="F349" s="99">
        <v>5093.9962529099994</v>
      </c>
      <c r="G349" s="99">
        <v>6632.9262529099997</v>
      </c>
      <c r="H349" s="99">
        <v>6098.8362529099995</v>
      </c>
      <c r="I349" s="99">
        <v>5981.1162529100002</v>
      </c>
      <c r="J349" s="99">
        <v>8126.1662529099995</v>
      </c>
      <c r="K349" s="99">
        <v>7592.0762529099993</v>
      </c>
      <c r="L349" s="99">
        <v>7474.35625291</v>
      </c>
      <c r="M349" s="99">
        <v>9884.5862529099995</v>
      </c>
      <c r="N349" s="99">
        <v>9350.4962529099994</v>
      </c>
      <c r="O349" s="99">
        <v>9232.77625291</v>
      </c>
      <c r="P349" s="99">
        <v>2239.79625291</v>
      </c>
      <c r="Q349" s="110"/>
      <c r="R349" s="107" t="s">
        <v>267</v>
      </c>
      <c r="S349" s="133">
        <v>3</v>
      </c>
      <c r="T349" s="99">
        <v>103.30519339</v>
      </c>
      <c r="U349" s="110"/>
      <c r="V349" s="107" t="s">
        <v>267</v>
      </c>
      <c r="W349" s="133">
        <v>3</v>
      </c>
      <c r="X349" s="99">
        <v>103.30519339</v>
      </c>
    </row>
    <row r="350" spans="2:24" ht="15.75" x14ac:dyDescent="0.25">
      <c r="B350" s="74" t="s">
        <v>267</v>
      </c>
      <c r="C350" s="133">
        <v>4</v>
      </c>
      <c r="D350" s="99">
        <v>5745.5310388500002</v>
      </c>
      <c r="E350" s="99">
        <v>5211.44103885</v>
      </c>
      <c r="F350" s="99">
        <v>5093.7210388499998</v>
      </c>
      <c r="G350" s="99">
        <v>6632.6510388500001</v>
      </c>
      <c r="H350" s="99">
        <v>6098.5610388499999</v>
      </c>
      <c r="I350" s="99">
        <v>5980.8410388499997</v>
      </c>
      <c r="J350" s="99">
        <v>8125.8910388499999</v>
      </c>
      <c r="K350" s="99">
        <v>7591.8010388499997</v>
      </c>
      <c r="L350" s="99">
        <v>7474.0810388499995</v>
      </c>
      <c r="M350" s="99">
        <v>9884.311038849999</v>
      </c>
      <c r="N350" s="99">
        <v>9350.2210388499989</v>
      </c>
      <c r="O350" s="99">
        <v>9232.5010388499995</v>
      </c>
      <c r="P350" s="99">
        <v>2239.52103885</v>
      </c>
      <c r="Q350" s="110"/>
      <c r="R350" s="107" t="s">
        <v>267</v>
      </c>
      <c r="S350" s="133">
        <v>4</v>
      </c>
      <c r="T350" s="99">
        <v>103.12989028</v>
      </c>
      <c r="U350" s="110"/>
      <c r="V350" s="107" t="s">
        <v>267</v>
      </c>
      <c r="W350" s="133">
        <v>4</v>
      </c>
      <c r="X350" s="99">
        <v>103.12989028</v>
      </c>
    </row>
    <row r="351" spans="2:24" ht="15.75" x14ac:dyDescent="0.25">
      <c r="B351" s="74" t="s">
        <v>267</v>
      </c>
      <c r="C351" s="133">
        <v>5</v>
      </c>
      <c r="D351" s="99">
        <v>5696.3757106499997</v>
      </c>
      <c r="E351" s="99">
        <v>5162.2857106499996</v>
      </c>
      <c r="F351" s="99">
        <v>5044.5657106500003</v>
      </c>
      <c r="G351" s="99">
        <v>6583.4957106500005</v>
      </c>
      <c r="H351" s="99">
        <v>6049.4057106500004</v>
      </c>
      <c r="I351" s="99">
        <v>5931.6857106499992</v>
      </c>
      <c r="J351" s="99">
        <v>8076.7357106500003</v>
      </c>
      <c r="K351" s="99">
        <v>7542.6457106500002</v>
      </c>
      <c r="L351" s="99">
        <v>7424.925710649999</v>
      </c>
      <c r="M351" s="99">
        <v>9835.1557106500004</v>
      </c>
      <c r="N351" s="99">
        <v>9301.0657106500003</v>
      </c>
      <c r="O351" s="99">
        <v>9183.3457106499991</v>
      </c>
      <c r="P351" s="99">
        <v>2190.36571065</v>
      </c>
      <c r="Q351" s="110"/>
      <c r="R351" s="107" t="s">
        <v>267</v>
      </c>
      <c r="S351" s="133">
        <v>5</v>
      </c>
      <c r="T351" s="99">
        <v>101.81178222</v>
      </c>
      <c r="U351" s="110"/>
      <c r="V351" s="107" t="s">
        <v>267</v>
      </c>
      <c r="W351" s="133">
        <v>5</v>
      </c>
      <c r="X351" s="99">
        <v>101.81178222</v>
      </c>
    </row>
    <row r="352" spans="2:24" ht="15.75" x14ac:dyDescent="0.25">
      <c r="B352" s="74" t="s">
        <v>267</v>
      </c>
      <c r="C352" s="133">
        <v>6</v>
      </c>
      <c r="D352" s="99">
        <v>5753.6534865800004</v>
      </c>
      <c r="E352" s="99">
        <v>5219.5634865800002</v>
      </c>
      <c r="F352" s="99">
        <v>5101.84348658</v>
      </c>
      <c r="G352" s="99">
        <v>6640.7734865800003</v>
      </c>
      <c r="H352" s="99">
        <v>6106.6834865800001</v>
      </c>
      <c r="I352" s="99">
        <v>5988.9634865799999</v>
      </c>
      <c r="J352" s="99">
        <v>8134.0134865800001</v>
      </c>
      <c r="K352" s="99">
        <v>7599.9234865799999</v>
      </c>
      <c r="L352" s="99">
        <v>7482.2034865799997</v>
      </c>
      <c r="M352" s="99">
        <v>9892.433486580001</v>
      </c>
      <c r="N352" s="99">
        <v>9358.3434865800009</v>
      </c>
      <c r="O352" s="99">
        <v>9240.6234865799997</v>
      </c>
      <c r="P352" s="99">
        <v>2247.6434865800002</v>
      </c>
      <c r="Q352" s="110"/>
      <c r="R352" s="107" t="s">
        <v>267</v>
      </c>
      <c r="S352" s="133">
        <v>6</v>
      </c>
      <c r="T352" s="99">
        <v>103.76243001</v>
      </c>
      <c r="U352" s="110"/>
      <c r="V352" s="107" t="s">
        <v>267</v>
      </c>
      <c r="W352" s="133">
        <v>6</v>
      </c>
      <c r="X352" s="99">
        <v>103.76243001</v>
      </c>
    </row>
    <row r="353" spans="2:24" ht="15.75" x14ac:dyDescent="0.25">
      <c r="B353" s="74" t="s">
        <v>267</v>
      </c>
      <c r="C353" s="133">
        <v>7</v>
      </c>
      <c r="D353" s="99">
        <v>5728.9261521200006</v>
      </c>
      <c r="E353" s="99">
        <v>5194.8361521200004</v>
      </c>
      <c r="F353" s="99">
        <v>5077.1161521199992</v>
      </c>
      <c r="G353" s="99">
        <v>6616.0461521199995</v>
      </c>
      <c r="H353" s="99">
        <v>6081.9561521199994</v>
      </c>
      <c r="I353" s="99">
        <v>5964.23615212</v>
      </c>
      <c r="J353" s="99">
        <v>8109.2861521199993</v>
      </c>
      <c r="K353" s="99">
        <v>7575.1961521199992</v>
      </c>
      <c r="L353" s="99">
        <v>7457.4761521199998</v>
      </c>
      <c r="M353" s="99">
        <v>9867.7061521199994</v>
      </c>
      <c r="N353" s="99">
        <v>9333.6161521199992</v>
      </c>
      <c r="O353" s="99">
        <v>9215.8961521199999</v>
      </c>
      <c r="P353" s="99">
        <v>2222.9161521199999</v>
      </c>
      <c r="Q353" s="110"/>
      <c r="R353" s="107" t="s">
        <v>267</v>
      </c>
      <c r="S353" s="133">
        <v>7</v>
      </c>
      <c r="T353" s="99">
        <v>103.47013976</v>
      </c>
      <c r="U353" s="110"/>
      <c r="V353" s="107" t="s">
        <v>267</v>
      </c>
      <c r="W353" s="133">
        <v>7</v>
      </c>
      <c r="X353" s="99">
        <v>103.47013976</v>
      </c>
    </row>
    <row r="354" spans="2:24" ht="15.75" x14ac:dyDescent="0.25">
      <c r="B354" s="74" t="s">
        <v>267</v>
      </c>
      <c r="C354" s="133">
        <v>8</v>
      </c>
      <c r="D354" s="99">
        <v>5773.47479019</v>
      </c>
      <c r="E354" s="99">
        <v>5239.3847901899999</v>
      </c>
      <c r="F354" s="99">
        <v>5121.6647901899996</v>
      </c>
      <c r="G354" s="99">
        <v>6660.5947901899999</v>
      </c>
      <c r="H354" s="99">
        <v>6126.5047901899998</v>
      </c>
      <c r="I354" s="99">
        <v>6008.7847901899995</v>
      </c>
      <c r="J354" s="99">
        <v>8153.8347901899997</v>
      </c>
      <c r="K354" s="99">
        <v>7619.7447901899995</v>
      </c>
      <c r="L354" s="99">
        <v>7502.0247901899993</v>
      </c>
      <c r="M354" s="99">
        <v>9912.2547901899998</v>
      </c>
      <c r="N354" s="99">
        <v>9378.1647901899996</v>
      </c>
      <c r="O354" s="99">
        <v>9260.4447901899985</v>
      </c>
      <c r="P354" s="99">
        <v>2267.4647901899998</v>
      </c>
      <c r="Q354" s="110"/>
      <c r="R354" s="107" t="s">
        <v>267</v>
      </c>
      <c r="S354" s="133">
        <v>8</v>
      </c>
      <c r="T354" s="99">
        <v>105.50977689</v>
      </c>
      <c r="U354" s="110"/>
      <c r="V354" s="107" t="s">
        <v>267</v>
      </c>
      <c r="W354" s="133">
        <v>8</v>
      </c>
      <c r="X354" s="99">
        <v>105.50977689</v>
      </c>
    </row>
    <row r="355" spans="2:24" ht="15.75" x14ac:dyDescent="0.25">
      <c r="B355" s="74" t="s">
        <v>267</v>
      </c>
      <c r="C355" s="133">
        <v>9</v>
      </c>
      <c r="D355" s="99">
        <v>5789.0254134900006</v>
      </c>
      <c r="E355" s="99">
        <v>5254.9354134900004</v>
      </c>
      <c r="F355" s="99">
        <v>5137.2154134899993</v>
      </c>
      <c r="G355" s="99">
        <v>6676.1454134899996</v>
      </c>
      <c r="H355" s="99">
        <v>6142.0554134899994</v>
      </c>
      <c r="I355" s="99">
        <v>6024.3354134900001</v>
      </c>
      <c r="J355" s="99">
        <v>8169.3854134899993</v>
      </c>
      <c r="K355" s="99">
        <v>7635.2954134899992</v>
      </c>
      <c r="L355" s="99">
        <v>7517.5754134899998</v>
      </c>
      <c r="M355" s="99">
        <v>9927.8054134899994</v>
      </c>
      <c r="N355" s="99">
        <v>9393.7154134899993</v>
      </c>
      <c r="O355" s="99">
        <v>9275.9954134899999</v>
      </c>
      <c r="P355" s="99">
        <v>2283.0154134899999</v>
      </c>
      <c r="Q355" s="110"/>
      <c r="R355" s="107" t="s">
        <v>267</v>
      </c>
      <c r="S355" s="133">
        <v>9</v>
      </c>
      <c r="T355" s="99">
        <v>106.51168497</v>
      </c>
      <c r="U355" s="110"/>
      <c r="V355" s="107" t="s">
        <v>267</v>
      </c>
      <c r="W355" s="133">
        <v>9</v>
      </c>
      <c r="X355" s="99">
        <v>106.51168497</v>
      </c>
    </row>
    <row r="356" spans="2:24" ht="15.75" x14ac:dyDescent="0.25">
      <c r="B356" s="74" t="s">
        <v>267</v>
      </c>
      <c r="C356" s="133">
        <v>10</v>
      </c>
      <c r="D356" s="99">
        <v>5815.9176114000002</v>
      </c>
      <c r="E356" s="99">
        <v>5281.8276114</v>
      </c>
      <c r="F356" s="99">
        <v>5164.1076113999998</v>
      </c>
      <c r="G356" s="99">
        <v>6703.0376114000001</v>
      </c>
      <c r="H356" s="99">
        <v>6168.9476113999999</v>
      </c>
      <c r="I356" s="99">
        <v>6051.2276113999997</v>
      </c>
      <c r="J356" s="99">
        <v>8196.2776114000008</v>
      </c>
      <c r="K356" s="99">
        <v>7662.1876113999997</v>
      </c>
      <c r="L356" s="99">
        <v>7544.4676113999994</v>
      </c>
      <c r="M356" s="99">
        <v>9954.697611399999</v>
      </c>
      <c r="N356" s="99">
        <v>9420.6076113999989</v>
      </c>
      <c r="O356" s="99">
        <v>9302.8876113999995</v>
      </c>
      <c r="P356" s="99">
        <v>2309.9076114</v>
      </c>
      <c r="Q356" s="110"/>
      <c r="R356" s="107" t="s">
        <v>267</v>
      </c>
      <c r="S356" s="133">
        <v>10</v>
      </c>
      <c r="T356" s="99">
        <v>107.48232029</v>
      </c>
      <c r="U356" s="110"/>
      <c r="V356" s="107" t="s">
        <v>267</v>
      </c>
      <c r="W356" s="133">
        <v>10</v>
      </c>
      <c r="X356" s="99">
        <v>107.48232029</v>
      </c>
    </row>
    <row r="357" spans="2:24" ht="15.75" x14ac:dyDescent="0.25">
      <c r="B357" s="74" t="s">
        <v>267</v>
      </c>
      <c r="C357" s="133">
        <v>11</v>
      </c>
      <c r="D357" s="99">
        <v>5828.5228860000007</v>
      </c>
      <c r="E357" s="99">
        <v>5294.4328860000005</v>
      </c>
      <c r="F357" s="99">
        <v>5176.7128859999993</v>
      </c>
      <c r="G357" s="99">
        <v>6715.6428859999996</v>
      </c>
      <c r="H357" s="99">
        <v>6181.5528859999995</v>
      </c>
      <c r="I357" s="99">
        <v>6063.8328860000001</v>
      </c>
      <c r="J357" s="99">
        <v>8208.8828859999994</v>
      </c>
      <c r="K357" s="99">
        <v>7674.7928859999993</v>
      </c>
      <c r="L357" s="99">
        <v>7557.0728859999999</v>
      </c>
      <c r="M357" s="99">
        <v>9967.3028859999995</v>
      </c>
      <c r="N357" s="99">
        <v>9433.2128859999993</v>
      </c>
      <c r="O357" s="99">
        <v>9315.492886</v>
      </c>
      <c r="P357" s="99">
        <v>2322.512886</v>
      </c>
      <c r="Q357" s="110"/>
      <c r="R357" s="107" t="s">
        <v>267</v>
      </c>
      <c r="S357" s="133">
        <v>11</v>
      </c>
      <c r="T357" s="99">
        <v>107.85575993</v>
      </c>
      <c r="U357" s="110"/>
      <c r="V357" s="107" t="s">
        <v>267</v>
      </c>
      <c r="W357" s="133">
        <v>11</v>
      </c>
      <c r="X357" s="99">
        <v>107.85575993</v>
      </c>
    </row>
    <row r="358" spans="2:24" ht="15.75" x14ac:dyDescent="0.25">
      <c r="B358" s="74" t="s">
        <v>267</v>
      </c>
      <c r="C358" s="133">
        <v>12</v>
      </c>
      <c r="D358" s="99">
        <v>5843.0112301600002</v>
      </c>
      <c r="E358" s="99">
        <v>5308.9212301600001</v>
      </c>
      <c r="F358" s="99">
        <v>5191.2012301599998</v>
      </c>
      <c r="G358" s="99">
        <v>6730.1312301600001</v>
      </c>
      <c r="H358" s="99">
        <v>6196.0412301599999</v>
      </c>
      <c r="I358" s="99">
        <v>6078.3212301599997</v>
      </c>
      <c r="J358" s="99">
        <v>8223.371230159999</v>
      </c>
      <c r="K358" s="99">
        <v>7689.2812301599997</v>
      </c>
      <c r="L358" s="99">
        <v>7571.5612301599995</v>
      </c>
      <c r="M358" s="99">
        <v>9981.7912301600009</v>
      </c>
      <c r="N358" s="99">
        <v>9447.7012301600007</v>
      </c>
      <c r="O358" s="99">
        <v>9329.9812301599995</v>
      </c>
      <c r="P358" s="99">
        <v>2337.00123016</v>
      </c>
      <c r="Q358" s="110"/>
      <c r="R358" s="107" t="s">
        <v>267</v>
      </c>
      <c r="S358" s="133">
        <v>12</v>
      </c>
      <c r="T358" s="99">
        <v>108.55015424</v>
      </c>
      <c r="U358" s="110"/>
      <c r="V358" s="107" t="s">
        <v>267</v>
      </c>
      <c r="W358" s="133">
        <v>12</v>
      </c>
      <c r="X358" s="99">
        <v>108.55015424</v>
      </c>
    </row>
    <row r="359" spans="2:24" ht="15.75" x14ac:dyDescent="0.25">
      <c r="B359" s="74" t="s">
        <v>267</v>
      </c>
      <c r="C359" s="133">
        <v>13</v>
      </c>
      <c r="D359" s="99">
        <v>5846.9009972800004</v>
      </c>
      <c r="E359" s="99">
        <v>5312.8109972800003</v>
      </c>
      <c r="F359" s="99">
        <v>5195.09099728</v>
      </c>
      <c r="G359" s="99">
        <v>6734.0209972800003</v>
      </c>
      <c r="H359" s="99">
        <v>6199.9309972800002</v>
      </c>
      <c r="I359" s="99">
        <v>6082.2109972799999</v>
      </c>
      <c r="J359" s="99">
        <v>8227.2609972800001</v>
      </c>
      <c r="K359" s="99">
        <v>7693.1709972799999</v>
      </c>
      <c r="L359" s="99">
        <v>7575.4509972799997</v>
      </c>
      <c r="M359" s="99">
        <v>9985.6809972800002</v>
      </c>
      <c r="N359" s="99">
        <v>9451.59099728</v>
      </c>
      <c r="O359" s="99">
        <v>9333.8709972799988</v>
      </c>
      <c r="P359" s="99">
        <v>2340.8909972800002</v>
      </c>
      <c r="Q359" s="110"/>
      <c r="R359" s="107" t="s">
        <v>267</v>
      </c>
      <c r="S359" s="133">
        <v>13</v>
      </c>
      <c r="T359" s="99">
        <v>108.39770991</v>
      </c>
      <c r="U359" s="110"/>
      <c r="V359" s="107" t="s">
        <v>267</v>
      </c>
      <c r="W359" s="133">
        <v>13</v>
      </c>
      <c r="X359" s="99">
        <v>108.39770991</v>
      </c>
    </row>
    <row r="360" spans="2:24" ht="15.75" x14ac:dyDescent="0.25">
      <c r="B360" s="74" t="s">
        <v>267</v>
      </c>
      <c r="C360" s="133">
        <v>14</v>
      </c>
      <c r="D360" s="99">
        <v>5860.2189927899999</v>
      </c>
      <c r="E360" s="99">
        <v>5326.1289927899998</v>
      </c>
      <c r="F360" s="99">
        <v>5208.4089927900004</v>
      </c>
      <c r="G360" s="99">
        <v>6747.3389927900007</v>
      </c>
      <c r="H360" s="99">
        <v>6213.2489927900006</v>
      </c>
      <c r="I360" s="99">
        <v>6095.5289927899994</v>
      </c>
      <c r="J360" s="99">
        <v>8240.5789927900005</v>
      </c>
      <c r="K360" s="99">
        <v>7706.4889927900003</v>
      </c>
      <c r="L360" s="99">
        <v>7588.7689927899992</v>
      </c>
      <c r="M360" s="99">
        <v>9998.9989927900006</v>
      </c>
      <c r="N360" s="99">
        <v>9464.9089927900004</v>
      </c>
      <c r="O360" s="99">
        <v>9347.1889927899992</v>
      </c>
      <c r="P360" s="99">
        <v>2354.2089927900001</v>
      </c>
      <c r="Q360" s="110"/>
      <c r="R360" s="107" t="s">
        <v>267</v>
      </c>
      <c r="S360" s="133">
        <v>14</v>
      </c>
      <c r="T360" s="99">
        <v>109.16798174</v>
      </c>
      <c r="U360" s="110"/>
      <c r="V360" s="107" t="s">
        <v>267</v>
      </c>
      <c r="W360" s="133">
        <v>14</v>
      </c>
      <c r="X360" s="99">
        <v>109.16798174</v>
      </c>
    </row>
    <row r="361" spans="2:24" ht="15.75" x14ac:dyDescent="0.25">
      <c r="B361" s="74" t="s">
        <v>267</v>
      </c>
      <c r="C361" s="133">
        <v>15</v>
      </c>
      <c r="D361" s="99">
        <v>5864.4529646700003</v>
      </c>
      <c r="E361" s="99">
        <v>5330.3629646700001</v>
      </c>
      <c r="F361" s="99">
        <v>5212.6429646699999</v>
      </c>
      <c r="G361" s="99">
        <v>6751.5729646700001</v>
      </c>
      <c r="H361" s="99">
        <v>6217.48296467</v>
      </c>
      <c r="I361" s="99">
        <v>6099.7629646699997</v>
      </c>
      <c r="J361" s="99">
        <v>8244.8129646699999</v>
      </c>
      <c r="K361" s="99">
        <v>7710.7229646699998</v>
      </c>
      <c r="L361" s="99">
        <v>7593.0029646699995</v>
      </c>
      <c r="M361" s="99">
        <v>10003.23296467</v>
      </c>
      <c r="N361" s="99">
        <v>9469.1429646699999</v>
      </c>
      <c r="O361" s="99">
        <v>9351.4229646700005</v>
      </c>
      <c r="P361" s="99">
        <v>2358.44296467</v>
      </c>
      <c r="Q361" s="110"/>
      <c r="R361" s="107" t="s">
        <v>267</v>
      </c>
      <c r="S361" s="133">
        <v>15</v>
      </c>
      <c r="T361" s="99">
        <v>109.23209848</v>
      </c>
      <c r="U361" s="110"/>
      <c r="V361" s="107" t="s">
        <v>267</v>
      </c>
      <c r="W361" s="133">
        <v>15</v>
      </c>
      <c r="X361" s="99">
        <v>109.23209848</v>
      </c>
    </row>
    <row r="362" spans="2:24" ht="15.75" x14ac:dyDescent="0.25">
      <c r="B362" s="74" t="s">
        <v>267</v>
      </c>
      <c r="C362" s="133">
        <v>16</v>
      </c>
      <c r="D362" s="99">
        <v>5872.9961586099998</v>
      </c>
      <c r="E362" s="99">
        <v>5338.9061586099997</v>
      </c>
      <c r="F362" s="99">
        <v>5221.1861586100003</v>
      </c>
      <c r="G362" s="99">
        <v>6760.1161586100006</v>
      </c>
      <c r="H362" s="99">
        <v>6226.0261586100005</v>
      </c>
      <c r="I362" s="99">
        <v>6108.3061586099993</v>
      </c>
      <c r="J362" s="99">
        <v>8253.3561586100004</v>
      </c>
      <c r="K362" s="99">
        <v>7719.2661586100003</v>
      </c>
      <c r="L362" s="99">
        <v>7601.5461586099991</v>
      </c>
      <c r="M362" s="99">
        <v>10011.77615861</v>
      </c>
      <c r="N362" s="99">
        <v>9477.6861586100003</v>
      </c>
      <c r="O362" s="99">
        <v>9359.9661586099992</v>
      </c>
      <c r="P362" s="99">
        <v>2366.9861586100001</v>
      </c>
      <c r="Q362" s="110"/>
      <c r="R362" s="107" t="s">
        <v>267</v>
      </c>
      <c r="S362" s="133">
        <v>16</v>
      </c>
      <c r="T362" s="99">
        <v>109.47069294000001</v>
      </c>
      <c r="U362" s="110"/>
      <c r="V362" s="107" t="s">
        <v>267</v>
      </c>
      <c r="W362" s="133">
        <v>16</v>
      </c>
      <c r="X362" s="99">
        <v>109.47069294000001</v>
      </c>
    </row>
    <row r="363" spans="2:24" ht="15.75" x14ac:dyDescent="0.25">
      <c r="B363" s="74" t="s">
        <v>267</v>
      </c>
      <c r="C363" s="133">
        <v>17</v>
      </c>
      <c r="D363" s="99">
        <v>5864.11883872</v>
      </c>
      <c r="E363" s="99">
        <v>5330.0288387199998</v>
      </c>
      <c r="F363" s="99">
        <v>5212.3088387200005</v>
      </c>
      <c r="G363" s="99">
        <v>6751.2388387200008</v>
      </c>
      <c r="H363" s="99">
        <v>6217.1488387200006</v>
      </c>
      <c r="I363" s="99">
        <v>6099.4288387199995</v>
      </c>
      <c r="J363" s="99">
        <v>8244.4788387200006</v>
      </c>
      <c r="K363" s="99">
        <v>7710.3888387200004</v>
      </c>
      <c r="L363" s="99">
        <v>7592.6688387199993</v>
      </c>
      <c r="M363" s="99">
        <v>10002.898838720001</v>
      </c>
      <c r="N363" s="99">
        <v>9468.8088387200005</v>
      </c>
      <c r="O363" s="99">
        <v>9351.0888387199993</v>
      </c>
      <c r="P363" s="99">
        <v>2358.1088387200002</v>
      </c>
      <c r="Q363" s="110"/>
      <c r="R363" s="107" t="s">
        <v>267</v>
      </c>
      <c r="S363" s="133">
        <v>17</v>
      </c>
      <c r="T363" s="99">
        <v>109.09649847999999</v>
      </c>
      <c r="U363" s="110"/>
      <c r="V363" s="107" t="s">
        <v>267</v>
      </c>
      <c r="W363" s="133">
        <v>17</v>
      </c>
      <c r="X363" s="99">
        <v>109.09649847999999</v>
      </c>
    </row>
    <row r="364" spans="2:24" ht="15.75" x14ac:dyDescent="0.25">
      <c r="B364" s="74" t="s">
        <v>267</v>
      </c>
      <c r="C364" s="133">
        <v>18</v>
      </c>
      <c r="D364" s="99">
        <v>5855.9531402900002</v>
      </c>
      <c r="E364" s="99">
        <v>5321.86314029</v>
      </c>
      <c r="F364" s="99">
        <v>5204.1431402899998</v>
      </c>
      <c r="G364" s="99">
        <v>6743.0731402900001</v>
      </c>
      <c r="H364" s="99">
        <v>6208.9831402899999</v>
      </c>
      <c r="I364" s="99">
        <v>6091.2631402899997</v>
      </c>
      <c r="J364" s="99">
        <v>8236.3131402899999</v>
      </c>
      <c r="K364" s="99">
        <v>7702.2231402899997</v>
      </c>
      <c r="L364" s="99">
        <v>7584.5031402899995</v>
      </c>
      <c r="M364" s="99">
        <v>9994.7331402899999</v>
      </c>
      <c r="N364" s="99">
        <v>9460.6431402899998</v>
      </c>
      <c r="O364" s="99">
        <v>9342.9231402900004</v>
      </c>
      <c r="P364" s="99">
        <v>2349.94314029</v>
      </c>
      <c r="Q364" s="110"/>
      <c r="R364" s="107" t="s">
        <v>267</v>
      </c>
      <c r="S364" s="133">
        <v>18</v>
      </c>
      <c r="T364" s="99">
        <v>108.83861641999999</v>
      </c>
      <c r="U364" s="110"/>
      <c r="V364" s="107" t="s">
        <v>267</v>
      </c>
      <c r="W364" s="133">
        <v>18</v>
      </c>
      <c r="X364" s="99">
        <v>108.83861641999999</v>
      </c>
    </row>
    <row r="365" spans="2:24" ht="15.75" x14ac:dyDescent="0.25">
      <c r="B365" s="74" t="s">
        <v>267</v>
      </c>
      <c r="C365" s="133">
        <v>19</v>
      </c>
      <c r="D365" s="99">
        <v>5833.0891816599997</v>
      </c>
      <c r="E365" s="99">
        <v>5298.9991816599995</v>
      </c>
      <c r="F365" s="99">
        <v>5181.2791816600002</v>
      </c>
      <c r="G365" s="99">
        <v>6720.2091816600005</v>
      </c>
      <c r="H365" s="99">
        <v>6186.1191816600003</v>
      </c>
      <c r="I365" s="99">
        <v>6068.3991816599992</v>
      </c>
      <c r="J365" s="99">
        <v>8213.4491816600002</v>
      </c>
      <c r="K365" s="99">
        <v>7679.3591816600001</v>
      </c>
      <c r="L365" s="99">
        <v>7561.6391816599989</v>
      </c>
      <c r="M365" s="99">
        <v>9971.8691816600003</v>
      </c>
      <c r="N365" s="99">
        <v>9437.7791816600002</v>
      </c>
      <c r="O365" s="99">
        <v>9320.059181659999</v>
      </c>
      <c r="P365" s="99">
        <v>2327.0791816599999</v>
      </c>
      <c r="Q365" s="110"/>
      <c r="R365" s="107" t="s">
        <v>267</v>
      </c>
      <c r="S365" s="133">
        <v>19</v>
      </c>
      <c r="T365" s="99">
        <v>108.1080195</v>
      </c>
      <c r="U365" s="110"/>
      <c r="V365" s="107" t="s">
        <v>267</v>
      </c>
      <c r="W365" s="133">
        <v>19</v>
      </c>
      <c r="X365" s="99">
        <v>108.1080195</v>
      </c>
    </row>
    <row r="366" spans="2:24" ht="15.75" x14ac:dyDescent="0.25">
      <c r="B366" s="74" t="s">
        <v>267</v>
      </c>
      <c r="C366" s="133">
        <v>20</v>
      </c>
      <c r="D366" s="99">
        <v>5805.2390558000006</v>
      </c>
      <c r="E366" s="99">
        <v>5271.1490558000005</v>
      </c>
      <c r="F366" s="99">
        <v>5153.4290557999993</v>
      </c>
      <c r="G366" s="99">
        <v>6692.3590557999996</v>
      </c>
      <c r="H366" s="99">
        <v>6158.2690557999995</v>
      </c>
      <c r="I366" s="99">
        <v>6040.5490558000001</v>
      </c>
      <c r="J366" s="99">
        <v>8185.5990557999994</v>
      </c>
      <c r="K366" s="99">
        <v>7651.5090557999993</v>
      </c>
      <c r="L366" s="99">
        <v>7533.7890557999999</v>
      </c>
      <c r="M366" s="99">
        <v>9944.0190557999995</v>
      </c>
      <c r="N366" s="99">
        <v>9409.9290557999993</v>
      </c>
      <c r="O366" s="99">
        <v>9292.2090558</v>
      </c>
      <c r="P366" s="99">
        <v>2299.2290558</v>
      </c>
      <c r="Q366" s="110"/>
      <c r="R366" s="107" t="s">
        <v>267</v>
      </c>
      <c r="S366" s="133">
        <v>20</v>
      </c>
      <c r="T366" s="99">
        <v>107.22026327</v>
      </c>
      <c r="U366" s="110"/>
      <c r="V366" s="107" t="s">
        <v>267</v>
      </c>
      <c r="W366" s="133">
        <v>20</v>
      </c>
      <c r="X366" s="99">
        <v>107.22026327</v>
      </c>
    </row>
    <row r="367" spans="2:24" ht="15.75" x14ac:dyDescent="0.25">
      <c r="B367" s="74" t="s">
        <v>267</v>
      </c>
      <c r="C367" s="133">
        <v>21</v>
      </c>
      <c r="D367" s="99">
        <v>5788.8264298200002</v>
      </c>
      <c r="E367" s="99">
        <v>5254.73642982</v>
      </c>
      <c r="F367" s="99">
        <v>5137.0164298199998</v>
      </c>
      <c r="G367" s="99">
        <v>6675.94642982</v>
      </c>
      <c r="H367" s="99">
        <v>6141.8564298199999</v>
      </c>
      <c r="I367" s="99">
        <v>6024.1364298199996</v>
      </c>
      <c r="J367" s="99">
        <v>8169.1864298199998</v>
      </c>
      <c r="K367" s="99">
        <v>7635.0964298199997</v>
      </c>
      <c r="L367" s="99">
        <v>7517.3764298199994</v>
      </c>
      <c r="M367" s="99">
        <v>9927.6064298199999</v>
      </c>
      <c r="N367" s="99">
        <v>9393.5164298199998</v>
      </c>
      <c r="O367" s="99">
        <v>9275.7964298199986</v>
      </c>
      <c r="P367" s="99">
        <v>2282.8164298199999</v>
      </c>
      <c r="Q367" s="110"/>
      <c r="R367" s="107" t="s">
        <v>267</v>
      </c>
      <c r="S367" s="133">
        <v>21</v>
      </c>
      <c r="T367" s="99">
        <v>106.38514012</v>
      </c>
      <c r="U367" s="110"/>
      <c r="V367" s="107" t="s">
        <v>267</v>
      </c>
      <c r="W367" s="133">
        <v>21</v>
      </c>
      <c r="X367" s="99">
        <v>106.38514012</v>
      </c>
    </row>
    <row r="368" spans="2:24" ht="15.75" x14ac:dyDescent="0.25">
      <c r="B368" s="74" t="s">
        <v>267</v>
      </c>
      <c r="C368" s="133">
        <v>22</v>
      </c>
      <c r="D368" s="99">
        <v>5774.6201065100004</v>
      </c>
      <c r="E368" s="99">
        <v>5240.5301065100002</v>
      </c>
      <c r="F368" s="99">
        <v>5122.81010651</v>
      </c>
      <c r="G368" s="99">
        <v>6661.7401065100003</v>
      </c>
      <c r="H368" s="99">
        <v>6127.6501065100001</v>
      </c>
      <c r="I368" s="99">
        <v>6009.9301065099999</v>
      </c>
      <c r="J368" s="99">
        <v>8154.98010651</v>
      </c>
      <c r="K368" s="99">
        <v>7620.8901065099999</v>
      </c>
      <c r="L368" s="99">
        <v>7503.1701065099996</v>
      </c>
      <c r="M368" s="99">
        <v>9913.4001065100001</v>
      </c>
      <c r="N368" s="99">
        <v>9379.31010651</v>
      </c>
      <c r="O368" s="99">
        <v>9261.5901065100006</v>
      </c>
      <c r="P368" s="99">
        <v>2268.6101065100002</v>
      </c>
      <c r="Q368" s="110"/>
      <c r="R368" s="107" t="s">
        <v>267</v>
      </c>
      <c r="S368" s="133">
        <v>22</v>
      </c>
      <c r="T368" s="99">
        <v>105.60293334000001</v>
      </c>
      <c r="U368" s="110"/>
      <c r="V368" s="107" t="s">
        <v>267</v>
      </c>
      <c r="W368" s="133">
        <v>22</v>
      </c>
      <c r="X368" s="99">
        <v>105.60293334000001</v>
      </c>
    </row>
    <row r="369" spans="2:24" ht="15.75" x14ac:dyDescent="0.25">
      <c r="B369" s="74" t="s">
        <v>267</v>
      </c>
      <c r="C369" s="133">
        <v>23</v>
      </c>
      <c r="D369" s="99">
        <v>5719.7429610500003</v>
      </c>
      <c r="E369" s="99">
        <v>5185.6529610500002</v>
      </c>
      <c r="F369" s="99">
        <v>5067.9329610499999</v>
      </c>
      <c r="G369" s="99">
        <v>6606.8629610500002</v>
      </c>
      <c r="H369" s="99">
        <v>6072.77296105</v>
      </c>
      <c r="I369" s="99">
        <v>5955.0529610499998</v>
      </c>
      <c r="J369" s="99">
        <v>8100.10296105</v>
      </c>
      <c r="K369" s="99">
        <v>7566.0129610499998</v>
      </c>
      <c r="L369" s="99">
        <v>7448.2929610499996</v>
      </c>
      <c r="M369" s="99">
        <v>9858.5229610499991</v>
      </c>
      <c r="N369" s="99">
        <v>9324.432961049999</v>
      </c>
      <c r="O369" s="99">
        <v>9206.7129610499996</v>
      </c>
      <c r="P369" s="99">
        <v>2213.7329610500001</v>
      </c>
      <c r="Q369" s="110"/>
      <c r="R369" s="107" t="s">
        <v>267</v>
      </c>
      <c r="S369" s="133">
        <v>23</v>
      </c>
      <c r="T369" s="99">
        <v>103.3992343</v>
      </c>
      <c r="U369" s="110"/>
      <c r="V369" s="107" t="s">
        <v>267</v>
      </c>
      <c r="W369" s="133">
        <v>23</v>
      </c>
      <c r="X369" s="99">
        <v>103.3992343</v>
      </c>
    </row>
    <row r="370" spans="2:24" ht="15.75" x14ac:dyDescent="0.25">
      <c r="B370" s="74" t="s">
        <v>267</v>
      </c>
      <c r="C370" s="133">
        <v>24</v>
      </c>
      <c r="D370" s="99">
        <v>5727.5377741700004</v>
      </c>
      <c r="E370" s="99">
        <v>5193.4477741700002</v>
      </c>
      <c r="F370" s="99">
        <v>5075.72777417</v>
      </c>
      <c r="G370" s="99">
        <v>6614.6577741700003</v>
      </c>
      <c r="H370" s="99">
        <v>6080.5677741700001</v>
      </c>
      <c r="I370" s="99">
        <v>5962.8477741699999</v>
      </c>
      <c r="J370" s="99">
        <v>8107.89777417</v>
      </c>
      <c r="K370" s="99">
        <v>7573.8077741699999</v>
      </c>
      <c r="L370" s="99">
        <v>7456.0877741699996</v>
      </c>
      <c r="M370" s="99">
        <v>9866.3177741700001</v>
      </c>
      <c r="N370" s="99">
        <v>9332.22777417</v>
      </c>
      <c r="O370" s="99">
        <v>9214.5077741700006</v>
      </c>
      <c r="P370" s="99">
        <v>2221.5277741700002</v>
      </c>
      <c r="Q370" s="110"/>
      <c r="R370" s="107" t="s">
        <v>267</v>
      </c>
      <c r="S370" s="133">
        <v>24</v>
      </c>
      <c r="T370" s="99">
        <v>103.34831715999999</v>
      </c>
      <c r="U370" s="110"/>
      <c r="V370" s="107" t="s">
        <v>267</v>
      </c>
      <c r="W370" s="133">
        <v>24</v>
      </c>
      <c r="X370" s="99">
        <v>103.34831715999999</v>
      </c>
    </row>
    <row r="371" spans="2:24" ht="15.75" x14ac:dyDescent="0.25">
      <c r="B371" s="74" t="s">
        <v>268</v>
      </c>
      <c r="C371" s="133">
        <v>1</v>
      </c>
      <c r="D371" s="99">
        <v>5760.6766764200001</v>
      </c>
      <c r="E371" s="99">
        <v>5226.58667642</v>
      </c>
      <c r="F371" s="99">
        <v>5108.8666764199997</v>
      </c>
      <c r="G371" s="99">
        <v>6647.79667642</v>
      </c>
      <c r="H371" s="99">
        <v>6113.7066764199999</v>
      </c>
      <c r="I371" s="99">
        <v>5995.9866764199996</v>
      </c>
      <c r="J371" s="99">
        <v>8141.0366764199998</v>
      </c>
      <c r="K371" s="99">
        <v>7606.9466764199997</v>
      </c>
      <c r="L371" s="99">
        <v>7489.2266764199994</v>
      </c>
      <c r="M371" s="99">
        <v>9899.456676419999</v>
      </c>
      <c r="N371" s="99">
        <v>9365.3666764199988</v>
      </c>
      <c r="O371" s="99">
        <v>9247.6466764199995</v>
      </c>
      <c r="P371" s="99">
        <v>2254.6666764199999</v>
      </c>
      <c r="Q371" s="110"/>
      <c r="R371" s="107" t="s">
        <v>268</v>
      </c>
      <c r="S371" s="133">
        <v>1</v>
      </c>
      <c r="T371" s="99">
        <v>104.13161581</v>
      </c>
      <c r="U371" s="110"/>
      <c r="V371" s="107" t="s">
        <v>268</v>
      </c>
      <c r="W371" s="133">
        <v>1</v>
      </c>
      <c r="X371" s="99">
        <v>104.13161581</v>
      </c>
    </row>
    <row r="372" spans="2:24" ht="15.75" x14ac:dyDescent="0.25">
      <c r="B372" s="74" t="s">
        <v>268</v>
      </c>
      <c r="C372" s="133">
        <v>2</v>
      </c>
      <c r="D372" s="99">
        <v>5759.6884778100002</v>
      </c>
      <c r="E372" s="99">
        <v>5225.5984778100001</v>
      </c>
      <c r="F372" s="99">
        <v>5107.8784778099998</v>
      </c>
      <c r="G372" s="99">
        <v>6646.8084778100001</v>
      </c>
      <c r="H372" s="99">
        <v>6112.71847781</v>
      </c>
      <c r="I372" s="99">
        <v>5994.9984778099997</v>
      </c>
      <c r="J372" s="99">
        <v>8140.0484778099999</v>
      </c>
      <c r="K372" s="99">
        <v>7605.9584778099997</v>
      </c>
      <c r="L372" s="99">
        <v>7488.2384778099995</v>
      </c>
      <c r="M372" s="99">
        <v>9898.46847781</v>
      </c>
      <c r="N372" s="99">
        <v>9364.3784778099998</v>
      </c>
      <c r="O372" s="99">
        <v>9246.6584778100005</v>
      </c>
      <c r="P372" s="99">
        <v>2253.67847781</v>
      </c>
      <c r="Q372" s="110"/>
      <c r="R372" s="107" t="s">
        <v>268</v>
      </c>
      <c r="S372" s="133">
        <v>2</v>
      </c>
      <c r="T372" s="99">
        <v>103.783692</v>
      </c>
      <c r="U372" s="110"/>
      <c r="V372" s="107" t="s">
        <v>268</v>
      </c>
      <c r="W372" s="133">
        <v>2</v>
      </c>
      <c r="X372" s="99">
        <v>103.783692</v>
      </c>
    </row>
    <row r="373" spans="2:24" ht="15.75" x14ac:dyDescent="0.25">
      <c r="B373" s="74" t="s">
        <v>268</v>
      </c>
      <c r="C373" s="133">
        <v>3</v>
      </c>
      <c r="D373" s="99">
        <v>5787.5525593000002</v>
      </c>
      <c r="E373" s="99">
        <v>5253.4625593000001</v>
      </c>
      <c r="F373" s="99">
        <v>5135.7425592999998</v>
      </c>
      <c r="G373" s="99">
        <v>6674.6725593000001</v>
      </c>
      <c r="H373" s="99">
        <v>6140.5825593</v>
      </c>
      <c r="I373" s="99">
        <v>6022.8625592999997</v>
      </c>
      <c r="J373" s="99">
        <v>8167.9125592999999</v>
      </c>
      <c r="K373" s="99">
        <v>7633.8225592999997</v>
      </c>
      <c r="L373" s="99">
        <v>7516.1025592999995</v>
      </c>
      <c r="M373" s="99">
        <v>9926.3325593000009</v>
      </c>
      <c r="N373" s="99">
        <v>9392.2425593000007</v>
      </c>
      <c r="O373" s="99">
        <v>9274.5225592999996</v>
      </c>
      <c r="P373" s="99">
        <v>2281.5425593</v>
      </c>
      <c r="Q373" s="110"/>
      <c r="R373" s="107" t="s">
        <v>268</v>
      </c>
      <c r="S373" s="133">
        <v>3</v>
      </c>
      <c r="T373" s="99">
        <v>104.39263269</v>
      </c>
      <c r="U373" s="110"/>
      <c r="V373" s="107" t="s">
        <v>268</v>
      </c>
      <c r="W373" s="133">
        <v>3</v>
      </c>
      <c r="X373" s="99">
        <v>104.39263269</v>
      </c>
    </row>
    <row r="374" spans="2:24" ht="15.75" x14ac:dyDescent="0.25">
      <c r="B374" s="74" t="s">
        <v>268</v>
      </c>
      <c r="C374" s="133">
        <v>4</v>
      </c>
      <c r="D374" s="99">
        <v>5805.0663610400006</v>
      </c>
      <c r="E374" s="99">
        <v>5270.9763610400005</v>
      </c>
      <c r="F374" s="99">
        <v>5153.2563610399993</v>
      </c>
      <c r="G374" s="99">
        <v>6692.1863610399996</v>
      </c>
      <c r="H374" s="99">
        <v>6158.0963610399995</v>
      </c>
      <c r="I374" s="99">
        <v>6040.3763610400001</v>
      </c>
      <c r="J374" s="99">
        <v>8185.4263610399994</v>
      </c>
      <c r="K374" s="99">
        <v>7651.3363610399992</v>
      </c>
      <c r="L374" s="99">
        <v>7533.6163610399999</v>
      </c>
      <c r="M374" s="99">
        <v>9943.8463610399995</v>
      </c>
      <c r="N374" s="99">
        <v>9409.7563610399993</v>
      </c>
      <c r="O374" s="99">
        <v>9292.03636104</v>
      </c>
      <c r="P374" s="99">
        <v>2299.05636104</v>
      </c>
      <c r="Q374" s="110"/>
      <c r="R374" s="107" t="s">
        <v>268</v>
      </c>
      <c r="S374" s="133">
        <v>4</v>
      </c>
      <c r="T374" s="99">
        <v>104.86068519</v>
      </c>
      <c r="U374" s="110"/>
      <c r="V374" s="107" t="s">
        <v>268</v>
      </c>
      <c r="W374" s="133">
        <v>4</v>
      </c>
      <c r="X374" s="99">
        <v>104.86068519</v>
      </c>
    </row>
    <row r="375" spans="2:24" ht="15.75" x14ac:dyDescent="0.25">
      <c r="B375" s="74" t="s">
        <v>268</v>
      </c>
      <c r="C375" s="133">
        <v>5</v>
      </c>
      <c r="D375" s="99">
        <v>5819.6555856699997</v>
      </c>
      <c r="E375" s="99">
        <v>5285.5655856699996</v>
      </c>
      <c r="F375" s="99">
        <v>5167.8455856700002</v>
      </c>
      <c r="G375" s="99">
        <v>6706.7755856700005</v>
      </c>
      <c r="H375" s="99">
        <v>6172.6855856700004</v>
      </c>
      <c r="I375" s="99">
        <v>6054.9655856699992</v>
      </c>
      <c r="J375" s="99">
        <v>8200.0155856700003</v>
      </c>
      <c r="K375" s="99">
        <v>7665.9255856700001</v>
      </c>
      <c r="L375" s="99">
        <v>7548.205585669999</v>
      </c>
      <c r="M375" s="99">
        <v>9958.4355856700004</v>
      </c>
      <c r="N375" s="99">
        <v>9424.3455856700002</v>
      </c>
      <c r="O375" s="99">
        <v>9306.6255856699991</v>
      </c>
      <c r="P375" s="99">
        <v>2313.6455856699999</v>
      </c>
      <c r="Q375" s="110"/>
      <c r="R375" s="107" t="s">
        <v>268</v>
      </c>
      <c r="S375" s="133">
        <v>5</v>
      </c>
      <c r="T375" s="99">
        <v>105.28925117999999</v>
      </c>
      <c r="U375" s="110"/>
      <c r="V375" s="107" t="s">
        <v>268</v>
      </c>
      <c r="W375" s="133">
        <v>5</v>
      </c>
      <c r="X375" s="99">
        <v>105.28925117999999</v>
      </c>
    </row>
    <row r="376" spans="2:24" ht="15.75" x14ac:dyDescent="0.25">
      <c r="B376" s="74" t="s">
        <v>268</v>
      </c>
      <c r="C376" s="133">
        <v>6</v>
      </c>
      <c r="D376" s="99">
        <v>5802.6276411400004</v>
      </c>
      <c r="E376" s="99">
        <v>5268.5376411400002</v>
      </c>
      <c r="F376" s="99">
        <v>5150.81764114</v>
      </c>
      <c r="G376" s="99">
        <v>6689.7476411400003</v>
      </c>
      <c r="H376" s="99">
        <v>6155.6576411400001</v>
      </c>
      <c r="I376" s="99">
        <v>6037.9376411399999</v>
      </c>
      <c r="J376" s="99">
        <v>8182.9876411400001</v>
      </c>
      <c r="K376" s="99">
        <v>7648.8976411399999</v>
      </c>
      <c r="L376" s="99">
        <v>7531.1776411399997</v>
      </c>
      <c r="M376" s="99">
        <v>9941.4076411400001</v>
      </c>
      <c r="N376" s="99">
        <v>9407.31764114</v>
      </c>
      <c r="O376" s="99">
        <v>9289.5976411400006</v>
      </c>
      <c r="P376" s="99">
        <v>2296.6176411400002</v>
      </c>
      <c r="Q376" s="110"/>
      <c r="R376" s="107" t="s">
        <v>268</v>
      </c>
      <c r="S376" s="133">
        <v>6</v>
      </c>
      <c r="T376" s="99">
        <v>105.14051933</v>
      </c>
      <c r="U376" s="110"/>
      <c r="V376" s="107" t="s">
        <v>268</v>
      </c>
      <c r="W376" s="133">
        <v>6</v>
      </c>
      <c r="X376" s="99">
        <v>105.14051933</v>
      </c>
    </row>
    <row r="377" spans="2:24" ht="15.75" x14ac:dyDescent="0.25">
      <c r="B377" s="74" t="s">
        <v>268</v>
      </c>
      <c r="C377" s="133">
        <v>7</v>
      </c>
      <c r="D377" s="99">
        <v>5795.6068745700004</v>
      </c>
      <c r="E377" s="99">
        <v>5261.5168745700003</v>
      </c>
      <c r="F377" s="99">
        <v>5143.79687457</v>
      </c>
      <c r="G377" s="99">
        <v>6682.7268745700003</v>
      </c>
      <c r="H377" s="99">
        <v>6148.6368745700001</v>
      </c>
      <c r="I377" s="99">
        <v>6030.9168745699999</v>
      </c>
      <c r="J377" s="99">
        <v>8175.9668745700001</v>
      </c>
      <c r="K377" s="99">
        <v>7641.8768745699999</v>
      </c>
      <c r="L377" s="99">
        <v>7524.1568745699997</v>
      </c>
      <c r="M377" s="99">
        <v>9934.3868745700001</v>
      </c>
      <c r="N377" s="99">
        <v>9400.29687457</v>
      </c>
      <c r="O377" s="99">
        <v>9282.5768745700007</v>
      </c>
      <c r="P377" s="99">
        <v>2289.5968745700002</v>
      </c>
      <c r="Q377" s="110"/>
      <c r="R377" s="107" t="s">
        <v>268</v>
      </c>
      <c r="S377" s="133">
        <v>7</v>
      </c>
      <c r="T377" s="99">
        <v>105.52034561000001</v>
      </c>
      <c r="U377" s="110"/>
      <c r="V377" s="107" t="s">
        <v>268</v>
      </c>
      <c r="W377" s="133">
        <v>7</v>
      </c>
      <c r="X377" s="99">
        <v>105.52034561000001</v>
      </c>
    </row>
    <row r="378" spans="2:24" ht="15.75" x14ac:dyDescent="0.25">
      <c r="B378" s="74" t="s">
        <v>268</v>
      </c>
      <c r="C378" s="133">
        <v>8</v>
      </c>
      <c r="D378" s="99">
        <v>5810.9013799300001</v>
      </c>
      <c r="E378" s="99">
        <v>5276.8113799299999</v>
      </c>
      <c r="F378" s="99">
        <v>5159.0913799299997</v>
      </c>
      <c r="G378" s="99">
        <v>6698.02137993</v>
      </c>
      <c r="H378" s="99">
        <v>6163.9313799299998</v>
      </c>
      <c r="I378" s="99">
        <v>6046.2113799299996</v>
      </c>
      <c r="J378" s="99">
        <v>8191.2613799299997</v>
      </c>
      <c r="K378" s="99">
        <v>7657.1713799299996</v>
      </c>
      <c r="L378" s="99">
        <v>7539.4513799299993</v>
      </c>
      <c r="M378" s="99">
        <v>9949.6813799299998</v>
      </c>
      <c r="N378" s="99">
        <v>9415.5913799299997</v>
      </c>
      <c r="O378" s="99">
        <v>9297.8713799299985</v>
      </c>
      <c r="P378" s="99">
        <v>2304.8913799299999</v>
      </c>
      <c r="Q378" s="110"/>
      <c r="R378" s="107" t="s">
        <v>268</v>
      </c>
      <c r="S378" s="133">
        <v>8</v>
      </c>
      <c r="T378" s="99">
        <v>106.68285129</v>
      </c>
      <c r="U378" s="110"/>
      <c r="V378" s="107" t="s">
        <v>268</v>
      </c>
      <c r="W378" s="133">
        <v>8</v>
      </c>
      <c r="X378" s="99">
        <v>106.68285129</v>
      </c>
    </row>
    <row r="379" spans="2:24" ht="15.75" x14ac:dyDescent="0.25">
      <c r="B379" s="74" t="s">
        <v>268</v>
      </c>
      <c r="C379" s="133">
        <v>9</v>
      </c>
      <c r="D379" s="99">
        <v>5875.67511921</v>
      </c>
      <c r="E379" s="99">
        <v>5341.5851192099999</v>
      </c>
      <c r="F379" s="99">
        <v>5223.8651192099996</v>
      </c>
      <c r="G379" s="99">
        <v>6762.7951192099999</v>
      </c>
      <c r="H379" s="99">
        <v>6228.7051192099998</v>
      </c>
      <c r="I379" s="99">
        <v>6110.9851192099995</v>
      </c>
      <c r="J379" s="99">
        <v>8256.0351192099988</v>
      </c>
      <c r="K379" s="99">
        <v>7721.9451192099996</v>
      </c>
      <c r="L379" s="99">
        <v>7604.2251192099993</v>
      </c>
      <c r="M379" s="99">
        <v>10014.455119210001</v>
      </c>
      <c r="N379" s="99">
        <v>9480.3651192100006</v>
      </c>
      <c r="O379" s="99">
        <v>9362.6451192099994</v>
      </c>
      <c r="P379" s="99">
        <v>2369.6651192099998</v>
      </c>
      <c r="Q379" s="110"/>
      <c r="R379" s="107" t="s">
        <v>268</v>
      </c>
      <c r="S379" s="133">
        <v>9</v>
      </c>
      <c r="T379" s="99">
        <v>109.30602023</v>
      </c>
      <c r="U379" s="110"/>
      <c r="V379" s="107" t="s">
        <v>268</v>
      </c>
      <c r="W379" s="133">
        <v>9</v>
      </c>
      <c r="X379" s="99">
        <v>109.30602023</v>
      </c>
    </row>
    <row r="380" spans="2:24" ht="15.75" x14ac:dyDescent="0.25">
      <c r="B380" s="74" t="s">
        <v>268</v>
      </c>
      <c r="C380" s="133">
        <v>10</v>
      </c>
      <c r="D380" s="99">
        <v>5887.2913293000001</v>
      </c>
      <c r="E380" s="99">
        <v>5353.2013293</v>
      </c>
      <c r="F380" s="99">
        <v>5235.4813292999997</v>
      </c>
      <c r="G380" s="99">
        <v>6774.4113293</v>
      </c>
      <c r="H380" s="99">
        <v>6240.3213292999999</v>
      </c>
      <c r="I380" s="99">
        <v>6122.6013292999996</v>
      </c>
      <c r="J380" s="99">
        <v>8267.6513292999989</v>
      </c>
      <c r="K380" s="99">
        <v>7733.5613292999997</v>
      </c>
      <c r="L380" s="99">
        <v>7615.8413292999994</v>
      </c>
      <c r="M380" s="99">
        <v>10026.071329300001</v>
      </c>
      <c r="N380" s="99">
        <v>9491.9813293000007</v>
      </c>
      <c r="O380" s="99">
        <v>9374.2613292999995</v>
      </c>
      <c r="P380" s="99">
        <v>2381.2813292999999</v>
      </c>
      <c r="Q380" s="110"/>
      <c r="R380" s="107" t="s">
        <v>268</v>
      </c>
      <c r="S380" s="133">
        <v>10</v>
      </c>
      <c r="T380" s="99">
        <v>109.49558419</v>
      </c>
      <c r="U380" s="110"/>
      <c r="V380" s="107" t="s">
        <v>268</v>
      </c>
      <c r="W380" s="133">
        <v>10</v>
      </c>
      <c r="X380" s="99">
        <v>109.49558419</v>
      </c>
    </row>
    <row r="381" spans="2:24" ht="15.75" x14ac:dyDescent="0.25">
      <c r="B381" s="74" t="s">
        <v>268</v>
      </c>
      <c r="C381" s="133">
        <v>11</v>
      </c>
      <c r="D381" s="99">
        <v>5885.9040111100003</v>
      </c>
      <c r="E381" s="99">
        <v>5351.8140111100001</v>
      </c>
      <c r="F381" s="99">
        <v>5234.0940111099999</v>
      </c>
      <c r="G381" s="99">
        <v>6773.0240111100002</v>
      </c>
      <c r="H381" s="99">
        <v>6238.93401111</v>
      </c>
      <c r="I381" s="99">
        <v>6121.2140111099998</v>
      </c>
      <c r="J381" s="99">
        <v>8266.2640111100009</v>
      </c>
      <c r="K381" s="99">
        <v>7732.1740111099998</v>
      </c>
      <c r="L381" s="99">
        <v>7614.4540111099996</v>
      </c>
      <c r="M381" s="99">
        <v>10024.684011109999</v>
      </c>
      <c r="N381" s="99">
        <v>9490.594011109999</v>
      </c>
      <c r="O381" s="99">
        <v>9372.8740111099996</v>
      </c>
      <c r="P381" s="99">
        <v>2379.8940111100001</v>
      </c>
      <c r="Q381" s="110"/>
      <c r="R381" s="107" t="s">
        <v>268</v>
      </c>
      <c r="S381" s="133">
        <v>11</v>
      </c>
      <c r="T381" s="99">
        <v>109.57405652999999</v>
      </c>
      <c r="U381" s="110"/>
      <c r="V381" s="107" t="s">
        <v>268</v>
      </c>
      <c r="W381" s="133">
        <v>11</v>
      </c>
      <c r="X381" s="99">
        <v>109.57405652999999</v>
      </c>
    </row>
    <row r="382" spans="2:24" ht="15.75" x14ac:dyDescent="0.25">
      <c r="B382" s="74" t="s">
        <v>268</v>
      </c>
      <c r="C382" s="133">
        <v>12</v>
      </c>
      <c r="D382" s="99">
        <v>5890.1580662300003</v>
      </c>
      <c r="E382" s="99">
        <v>5356.0680662300001</v>
      </c>
      <c r="F382" s="99">
        <v>5238.3480662299999</v>
      </c>
      <c r="G382" s="99">
        <v>6777.2780662300001</v>
      </c>
      <c r="H382" s="99">
        <v>6243.18806623</v>
      </c>
      <c r="I382" s="99">
        <v>6125.4680662299997</v>
      </c>
      <c r="J382" s="99">
        <v>8270.5180662300008</v>
      </c>
      <c r="K382" s="99">
        <v>7736.4280662299998</v>
      </c>
      <c r="L382" s="99">
        <v>7618.7080662299995</v>
      </c>
      <c r="M382" s="99">
        <v>10028.938066229999</v>
      </c>
      <c r="N382" s="99">
        <v>9494.8480662299989</v>
      </c>
      <c r="O382" s="99">
        <v>9377.1280662299996</v>
      </c>
      <c r="P382" s="99">
        <v>2384.14806623</v>
      </c>
      <c r="Q382" s="110"/>
      <c r="R382" s="107" t="s">
        <v>268</v>
      </c>
      <c r="S382" s="133">
        <v>12</v>
      </c>
      <c r="T382" s="99">
        <v>109.77787499999999</v>
      </c>
      <c r="U382" s="110"/>
      <c r="V382" s="107" t="s">
        <v>268</v>
      </c>
      <c r="W382" s="133">
        <v>12</v>
      </c>
      <c r="X382" s="99">
        <v>109.77787499999999</v>
      </c>
    </row>
    <row r="383" spans="2:24" ht="15.75" x14ac:dyDescent="0.25">
      <c r="B383" s="74" t="s">
        <v>268</v>
      </c>
      <c r="C383" s="133">
        <v>13</v>
      </c>
      <c r="D383" s="99">
        <v>5888.6951874400002</v>
      </c>
      <c r="E383" s="99">
        <v>5354.60518744</v>
      </c>
      <c r="F383" s="99">
        <v>5236.8851874399998</v>
      </c>
      <c r="G383" s="99">
        <v>6775.81518744</v>
      </c>
      <c r="H383" s="99">
        <v>6241.7251874399999</v>
      </c>
      <c r="I383" s="99">
        <v>6124.0051874399996</v>
      </c>
      <c r="J383" s="99">
        <v>8269.0551874400007</v>
      </c>
      <c r="K383" s="99">
        <v>7734.9651874399997</v>
      </c>
      <c r="L383" s="99">
        <v>7617.2451874399994</v>
      </c>
      <c r="M383" s="99">
        <v>10027.475187439999</v>
      </c>
      <c r="N383" s="99">
        <v>9493.3851874399988</v>
      </c>
      <c r="O383" s="99">
        <v>9375.6651874399995</v>
      </c>
      <c r="P383" s="99">
        <v>2382.6851874399999</v>
      </c>
      <c r="Q383" s="110"/>
      <c r="R383" s="107" t="s">
        <v>268</v>
      </c>
      <c r="S383" s="133">
        <v>13</v>
      </c>
      <c r="T383" s="99">
        <v>109.70357176</v>
      </c>
      <c r="U383" s="110"/>
      <c r="V383" s="107" t="s">
        <v>268</v>
      </c>
      <c r="W383" s="133">
        <v>13</v>
      </c>
      <c r="X383" s="99">
        <v>109.70357176</v>
      </c>
    </row>
    <row r="384" spans="2:24" ht="15.75" x14ac:dyDescent="0.25">
      <c r="B384" s="74" t="s">
        <v>268</v>
      </c>
      <c r="C384" s="133">
        <v>14</v>
      </c>
      <c r="D384" s="99">
        <v>5914.0120224000002</v>
      </c>
      <c r="E384" s="99">
        <v>5379.9220224000001</v>
      </c>
      <c r="F384" s="99">
        <v>5262.2020223999998</v>
      </c>
      <c r="G384" s="99">
        <v>6801.1320224000001</v>
      </c>
      <c r="H384" s="99">
        <v>6267.0420224</v>
      </c>
      <c r="I384" s="99">
        <v>6149.3220223999997</v>
      </c>
      <c r="J384" s="99">
        <v>8294.372022399999</v>
      </c>
      <c r="K384" s="99">
        <v>7760.2820223999997</v>
      </c>
      <c r="L384" s="99">
        <v>7642.5620223999995</v>
      </c>
      <c r="M384" s="99">
        <v>10052.792022400001</v>
      </c>
      <c r="N384" s="99">
        <v>9518.7020224000007</v>
      </c>
      <c r="O384" s="99">
        <v>9400.9820223999996</v>
      </c>
      <c r="P384" s="99">
        <v>2408.0020224</v>
      </c>
      <c r="Q384" s="110"/>
      <c r="R384" s="107" t="s">
        <v>268</v>
      </c>
      <c r="S384" s="133">
        <v>14</v>
      </c>
      <c r="T384" s="99">
        <v>110.50580050000001</v>
      </c>
      <c r="U384" s="110"/>
      <c r="V384" s="107" t="s">
        <v>268</v>
      </c>
      <c r="W384" s="133">
        <v>14</v>
      </c>
      <c r="X384" s="99">
        <v>110.50580050000001</v>
      </c>
    </row>
    <row r="385" spans="2:24" ht="15.75" x14ac:dyDescent="0.25">
      <c r="B385" s="74" t="s">
        <v>268</v>
      </c>
      <c r="C385" s="133">
        <v>15</v>
      </c>
      <c r="D385" s="99">
        <v>5904.6848981500007</v>
      </c>
      <c r="E385" s="99">
        <v>5370.5948981500005</v>
      </c>
      <c r="F385" s="99">
        <v>5252.8748981499994</v>
      </c>
      <c r="G385" s="99">
        <v>6791.8048981499996</v>
      </c>
      <c r="H385" s="99">
        <v>6257.7148981499995</v>
      </c>
      <c r="I385" s="99">
        <v>6139.9948981500002</v>
      </c>
      <c r="J385" s="99">
        <v>8285.0448981499994</v>
      </c>
      <c r="K385" s="99">
        <v>7750.9548981499993</v>
      </c>
      <c r="L385" s="99">
        <v>7633.2348981499999</v>
      </c>
      <c r="M385" s="99">
        <v>10043.464898149999</v>
      </c>
      <c r="N385" s="99">
        <v>9509.3748981499994</v>
      </c>
      <c r="O385" s="99">
        <v>9391.65489815</v>
      </c>
      <c r="P385" s="99">
        <v>2398.67489815</v>
      </c>
      <c r="Q385" s="110"/>
      <c r="R385" s="107" t="s">
        <v>268</v>
      </c>
      <c r="S385" s="133">
        <v>15</v>
      </c>
      <c r="T385" s="99">
        <v>110.24394742</v>
      </c>
      <c r="U385" s="110"/>
      <c r="V385" s="107" t="s">
        <v>268</v>
      </c>
      <c r="W385" s="133">
        <v>15</v>
      </c>
      <c r="X385" s="99">
        <v>110.24394742</v>
      </c>
    </row>
    <row r="386" spans="2:24" ht="15.75" x14ac:dyDescent="0.25">
      <c r="B386" s="74" t="s">
        <v>268</v>
      </c>
      <c r="C386" s="133">
        <v>16</v>
      </c>
      <c r="D386" s="99">
        <v>5904.8556468000006</v>
      </c>
      <c r="E386" s="99">
        <v>5370.7656468000005</v>
      </c>
      <c r="F386" s="99">
        <v>5253.0456467999993</v>
      </c>
      <c r="G386" s="99">
        <v>6791.9756467999996</v>
      </c>
      <c r="H386" s="99">
        <v>6257.8856467999994</v>
      </c>
      <c r="I386" s="99">
        <v>6140.1656468000001</v>
      </c>
      <c r="J386" s="99">
        <v>8285.2156467999994</v>
      </c>
      <c r="K386" s="99">
        <v>7751.1256467999992</v>
      </c>
      <c r="L386" s="99">
        <v>7633.4056467999999</v>
      </c>
      <c r="M386" s="99">
        <v>10043.635646799999</v>
      </c>
      <c r="N386" s="99">
        <v>9509.5456467999993</v>
      </c>
      <c r="O386" s="99">
        <v>9391.8256468</v>
      </c>
      <c r="P386" s="99">
        <v>2398.8456467999999</v>
      </c>
      <c r="Q386" s="110"/>
      <c r="R386" s="107" t="s">
        <v>268</v>
      </c>
      <c r="S386" s="133">
        <v>16</v>
      </c>
      <c r="T386" s="99">
        <v>110.44664347</v>
      </c>
      <c r="U386" s="110"/>
      <c r="V386" s="107" t="s">
        <v>268</v>
      </c>
      <c r="W386" s="133">
        <v>16</v>
      </c>
      <c r="X386" s="99">
        <v>110.44664347</v>
      </c>
    </row>
    <row r="387" spans="2:24" ht="15.75" x14ac:dyDescent="0.25">
      <c r="B387" s="74" t="s">
        <v>268</v>
      </c>
      <c r="C387" s="133">
        <v>17</v>
      </c>
      <c r="D387" s="99">
        <v>5894.0340950299997</v>
      </c>
      <c r="E387" s="99">
        <v>5359.9440950299995</v>
      </c>
      <c r="F387" s="99">
        <v>5242.2240950300002</v>
      </c>
      <c r="G387" s="99">
        <v>6781.1540950300005</v>
      </c>
      <c r="H387" s="99">
        <v>6247.0640950300003</v>
      </c>
      <c r="I387" s="99">
        <v>6129.3440950299992</v>
      </c>
      <c r="J387" s="99">
        <v>8274.3940950300002</v>
      </c>
      <c r="K387" s="99">
        <v>7740.3040950300001</v>
      </c>
      <c r="L387" s="99">
        <v>7622.5840950299989</v>
      </c>
      <c r="M387" s="99">
        <v>10032.81409503</v>
      </c>
      <c r="N387" s="99">
        <v>9498.7240950300002</v>
      </c>
      <c r="O387" s="99">
        <v>9381.004095029999</v>
      </c>
      <c r="P387" s="99">
        <v>2388.0240950299999</v>
      </c>
      <c r="Q387" s="110"/>
      <c r="R387" s="107" t="s">
        <v>268</v>
      </c>
      <c r="S387" s="133">
        <v>17</v>
      </c>
      <c r="T387" s="99">
        <v>110.27302688</v>
      </c>
      <c r="U387" s="110"/>
      <c r="V387" s="107" t="s">
        <v>268</v>
      </c>
      <c r="W387" s="133">
        <v>17</v>
      </c>
      <c r="X387" s="99">
        <v>110.27302688</v>
      </c>
    </row>
    <row r="388" spans="2:24" ht="15.75" x14ac:dyDescent="0.25">
      <c r="B388" s="74" t="s">
        <v>268</v>
      </c>
      <c r="C388" s="133">
        <v>18</v>
      </c>
      <c r="D388" s="99">
        <v>5902.5150150600002</v>
      </c>
      <c r="E388" s="99">
        <v>5368.4250150600001</v>
      </c>
      <c r="F388" s="99">
        <v>5250.7050150599998</v>
      </c>
      <c r="G388" s="99">
        <v>6789.6350150600001</v>
      </c>
      <c r="H388" s="99">
        <v>6255.54501506</v>
      </c>
      <c r="I388" s="99">
        <v>6137.8250150599997</v>
      </c>
      <c r="J388" s="99">
        <v>8282.875015059999</v>
      </c>
      <c r="K388" s="99">
        <v>7748.7850150599998</v>
      </c>
      <c r="L388" s="99">
        <v>7631.0650150599995</v>
      </c>
      <c r="M388" s="99">
        <v>10041.295015060001</v>
      </c>
      <c r="N388" s="99">
        <v>9507.2050150600007</v>
      </c>
      <c r="O388" s="99">
        <v>9389.4850150599996</v>
      </c>
      <c r="P388" s="99">
        <v>2396.50501506</v>
      </c>
      <c r="Q388" s="110"/>
      <c r="R388" s="107" t="s">
        <v>268</v>
      </c>
      <c r="S388" s="133">
        <v>18</v>
      </c>
      <c r="T388" s="99">
        <v>110.15641628</v>
      </c>
      <c r="U388" s="110"/>
      <c r="V388" s="107" t="s">
        <v>268</v>
      </c>
      <c r="W388" s="133">
        <v>18</v>
      </c>
      <c r="X388" s="99">
        <v>110.15641628</v>
      </c>
    </row>
    <row r="389" spans="2:24" ht="15.75" x14ac:dyDescent="0.25">
      <c r="B389" s="74" t="s">
        <v>268</v>
      </c>
      <c r="C389" s="133">
        <v>19</v>
      </c>
      <c r="D389" s="99">
        <v>5896.3278999800004</v>
      </c>
      <c r="E389" s="99">
        <v>5362.2378999800003</v>
      </c>
      <c r="F389" s="99">
        <v>5244.51789998</v>
      </c>
      <c r="G389" s="99">
        <v>6783.4478999800003</v>
      </c>
      <c r="H389" s="99">
        <v>6249.3578999800002</v>
      </c>
      <c r="I389" s="99">
        <v>6131.6378999799999</v>
      </c>
      <c r="J389" s="99">
        <v>8276.6878999799992</v>
      </c>
      <c r="K389" s="99">
        <v>7742.59789998</v>
      </c>
      <c r="L389" s="99">
        <v>7624.8778999799997</v>
      </c>
      <c r="M389" s="99">
        <v>10035.107899980001</v>
      </c>
      <c r="N389" s="99">
        <v>9501.0178999800009</v>
      </c>
      <c r="O389" s="99">
        <v>9383.2978999799998</v>
      </c>
      <c r="P389" s="99">
        <v>2390.3178999800002</v>
      </c>
      <c r="Q389" s="110"/>
      <c r="R389" s="107" t="s">
        <v>268</v>
      </c>
      <c r="S389" s="133">
        <v>19</v>
      </c>
      <c r="T389" s="99">
        <v>109.92739141</v>
      </c>
      <c r="U389" s="110"/>
      <c r="V389" s="107" t="s">
        <v>268</v>
      </c>
      <c r="W389" s="133">
        <v>19</v>
      </c>
      <c r="X389" s="99">
        <v>109.92739141</v>
      </c>
    </row>
    <row r="390" spans="2:24" ht="15.75" x14ac:dyDescent="0.25">
      <c r="B390" s="74" t="s">
        <v>268</v>
      </c>
      <c r="C390" s="133">
        <v>20</v>
      </c>
      <c r="D390" s="99">
        <v>5875.7807845300003</v>
      </c>
      <c r="E390" s="99">
        <v>5341.6907845300002</v>
      </c>
      <c r="F390" s="99">
        <v>5223.9707845299999</v>
      </c>
      <c r="G390" s="99">
        <v>6762.9007845300002</v>
      </c>
      <c r="H390" s="99">
        <v>6228.8107845300001</v>
      </c>
      <c r="I390" s="99">
        <v>6111.0907845299998</v>
      </c>
      <c r="J390" s="99">
        <v>8256.14078453</v>
      </c>
      <c r="K390" s="99">
        <v>7722.0507845299999</v>
      </c>
      <c r="L390" s="99">
        <v>7604.3307845299996</v>
      </c>
      <c r="M390" s="99">
        <v>10014.56078453</v>
      </c>
      <c r="N390" s="99">
        <v>9480.4707845299999</v>
      </c>
      <c r="O390" s="99">
        <v>9362.7507845299988</v>
      </c>
      <c r="P390" s="99">
        <v>2369.7707845300001</v>
      </c>
      <c r="Q390" s="110"/>
      <c r="R390" s="107" t="s">
        <v>268</v>
      </c>
      <c r="S390" s="133">
        <v>20</v>
      </c>
      <c r="T390" s="99">
        <v>109.29406518</v>
      </c>
      <c r="U390" s="110"/>
      <c r="V390" s="107" t="s">
        <v>268</v>
      </c>
      <c r="W390" s="133">
        <v>20</v>
      </c>
      <c r="X390" s="99">
        <v>109.29406518</v>
      </c>
    </row>
    <row r="391" spans="2:24" ht="15.75" x14ac:dyDescent="0.25">
      <c r="B391" s="74" t="s">
        <v>268</v>
      </c>
      <c r="C391" s="133">
        <v>21</v>
      </c>
      <c r="D391" s="99">
        <v>5854.8956167699998</v>
      </c>
      <c r="E391" s="99">
        <v>5320.8056167699997</v>
      </c>
      <c r="F391" s="99">
        <v>5203.0856167700003</v>
      </c>
      <c r="G391" s="99">
        <v>6742.0156167700006</v>
      </c>
      <c r="H391" s="99">
        <v>6207.9256167700005</v>
      </c>
      <c r="I391" s="99">
        <v>6090.2056167699993</v>
      </c>
      <c r="J391" s="99">
        <v>8235.2556167700004</v>
      </c>
      <c r="K391" s="99">
        <v>7701.1656167700003</v>
      </c>
      <c r="L391" s="99">
        <v>7583.4456167699991</v>
      </c>
      <c r="M391" s="99">
        <v>9993.6756167700005</v>
      </c>
      <c r="N391" s="99">
        <v>9459.5856167700003</v>
      </c>
      <c r="O391" s="99">
        <v>9341.8656167699992</v>
      </c>
      <c r="P391" s="99">
        <v>2348.8856167700001</v>
      </c>
      <c r="Q391" s="110"/>
      <c r="R391" s="107" t="s">
        <v>268</v>
      </c>
      <c r="S391" s="133">
        <v>21</v>
      </c>
      <c r="T391" s="99">
        <v>108.53468929</v>
      </c>
      <c r="U391" s="110"/>
      <c r="V391" s="107" t="s">
        <v>268</v>
      </c>
      <c r="W391" s="133">
        <v>21</v>
      </c>
      <c r="X391" s="99">
        <v>108.53468929</v>
      </c>
    </row>
    <row r="392" spans="2:24" ht="15.75" x14ac:dyDescent="0.25">
      <c r="B392" s="74" t="s">
        <v>268</v>
      </c>
      <c r="C392" s="133">
        <v>22</v>
      </c>
      <c r="D392" s="99">
        <v>5834.4972747900001</v>
      </c>
      <c r="E392" s="99">
        <v>5300.40727479</v>
      </c>
      <c r="F392" s="99">
        <v>5182.6872747899997</v>
      </c>
      <c r="G392" s="99">
        <v>6721.61727479</v>
      </c>
      <c r="H392" s="99">
        <v>6187.5272747899999</v>
      </c>
      <c r="I392" s="99">
        <v>6069.8072747899996</v>
      </c>
      <c r="J392" s="99">
        <v>8214.8572747899998</v>
      </c>
      <c r="K392" s="99">
        <v>7680.7672747899996</v>
      </c>
      <c r="L392" s="99">
        <v>7563.0472747899994</v>
      </c>
      <c r="M392" s="99">
        <v>9973.2772747899999</v>
      </c>
      <c r="N392" s="99">
        <v>9439.1872747899997</v>
      </c>
      <c r="O392" s="99">
        <v>9321.4672747900004</v>
      </c>
      <c r="P392" s="99">
        <v>2328.4872747899999</v>
      </c>
      <c r="Q392" s="110"/>
      <c r="R392" s="107" t="s">
        <v>268</v>
      </c>
      <c r="S392" s="133">
        <v>22</v>
      </c>
      <c r="T392" s="99">
        <v>107.58032632</v>
      </c>
      <c r="U392" s="110"/>
      <c r="V392" s="107" t="s">
        <v>268</v>
      </c>
      <c r="W392" s="133">
        <v>22</v>
      </c>
      <c r="X392" s="99">
        <v>107.58032632</v>
      </c>
    </row>
    <row r="393" spans="2:24" ht="15.75" x14ac:dyDescent="0.25">
      <c r="B393" s="74" t="s">
        <v>268</v>
      </c>
      <c r="C393" s="133">
        <v>23</v>
      </c>
      <c r="D393" s="99">
        <v>5774.8591742299996</v>
      </c>
      <c r="E393" s="99">
        <v>5240.7691742299994</v>
      </c>
      <c r="F393" s="99">
        <v>5123.0491742300001</v>
      </c>
      <c r="G393" s="99">
        <v>6661.9791742300004</v>
      </c>
      <c r="H393" s="99">
        <v>6127.8891742300002</v>
      </c>
      <c r="I393" s="99">
        <v>6010.169174229999</v>
      </c>
      <c r="J393" s="99">
        <v>8155.2191742300001</v>
      </c>
      <c r="K393" s="99">
        <v>7621.12917423</v>
      </c>
      <c r="L393" s="99">
        <v>7503.4091742299988</v>
      </c>
      <c r="M393" s="99">
        <v>9913.6391742300002</v>
      </c>
      <c r="N393" s="99">
        <v>9379.5491742300001</v>
      </c>
      <c r="O393" s="99">
        <v>9261.8291742299989</v>
      </c>
      <c r="P393" s="99">
        <v>2268.8491742299998</v>
      </c>
      <c r="Q393" s="110"/>
      <c r="R393" s="107" t="s">
        <v>268</v>
      </c>
      <c r="S393" s="133">
        <v>23</v>
      </c>
      <c r="T393" s="99">
        <v>105.18198923999999</v>
      </c>
      <c r="U393" s="110"/>
      <c r="V393" s="107" t="s">
        <v>268</v>
      </c>
      <c r="W393" s="133">
        <v>23</v>
      </c>
      <c r="X393" s="99">
        <v>105.18198923999999</v>
      </c>
    </row>
    <row r="394" spans="2:24" ht="15.75" x14ac:dyDescent="0.25">
      <c r="B394" s="74" t="s">
        <v>268</v>
      </c>
      <c r="C394" s="133">
        <v>24</v>
      </c>
      <c r="D394" s="99">
        <v>5753.9650708999998</v>
      </c>
      <c r="E394" s="99">
        <v>5219.8750708999996</v>
      </c>
      <c r="F394" s="99">
        <v>5102.1550709000003</v>
      </c>
      <c r="G394" s="99">
        <v>6641.0850709000006</v>
      </c>
      <c r="H394" s="99">
        <v>6106.9950709000004</v>
      </c>
      <c r="I394" s="99">
        <v>5989.2750708999993</v>
      </c>
      <c r="J394" s="99">
        <v>8134.3250709000004</v>
      </c>
      <c r="K394" s="99">
        <v>7600.2350709000002</v>
      </c>
      <c r="L394" s="99">
        <v>7482.515070899999</v>
      </c>
      <c r="M394" s="99">
        <v>9892.7450709000004</v>
      </c>
      <c r="N394" s="99">
        <v>9358.6550709000003</v>
      </c>
      <c r="O394" s="99">
        <v>9240.9350708999991</v>
      </c>
      <c r="P394" s="99">
        <v>2247.9550709</v>
      </c>
      <c r="Q394" s="110"/>
      <c r="R394" s="107" t="s">
        <v>268</v>
      </c>
      <c r="S394" s="133">
        <v>24</v>
      </c>
      <c r="T394" s="99">
        <v>104.06747780000001</v>
      </c>
      <c r="U394" s="110"/>
      <c r="V394" s="107" t="s">
        <v>268</v>
      </c>
      <c r="W394" s="133">
        <v>24</v>
      </c>
      <c r="X394" s="99">
        <v>104.06747780000001</v>
      </c>
    </row>
    <row r="395" spans="2:24" ht="15.75" x14ac:dyDescent="0.25">
      <c r="B395" s="74" t="s">
        <v>269</v>
      </c>
      <c r="C395" s="133">
        <v>1</v>
      </c>
      <c r="D395" s="99">
        <v>5744.7926946200005</v>
      </c>
      <c r="E395" s="99">
        <v>5210.7026946200003</v>
      </c>
      <c r="F395" s="99">
        <v>5092.9826946199992</v>
      </c>
      <c r="G395" s="99">
        <v>6631.9126946199995</v>
      </c>
      <c r="H395" s="99">
        <v>6097.8226946199993</v>
      </c>
      <c r="I395" s="99">
        <v>5980.10269462</v>
      </c>
      <c r="J395" s="99">
        <v>8125.1526946199992</v>
      </c>
      <c r="K395" s="99">
        <v>7591.0626946199991</v>
      </c>
      <c r="L395" s="99">
        <v>7473.3426946199997</v>
      </c>
      <c r="M395" s="99">
        <v>9883.5726946199993</v>
      </c>
      <c r="N395" s="99">
        <v>9349.4826946199992</v>
      </c>
      <c r="O395" s="99">
        <v>9231.7626946199998</v>
      </c>
      <c r="P395" s="99">
        <v>2238.7826946199998</v>
      </c>
      <c r="Q395" s="110"/>
      <c r="R395" s="107" t="s">
        <v>269</v>
      </c>
      <c r="S395" s="133">
        <v>1</v>
      </c>
      <c r="T395" s="99">
        <v>103.74332237</v>
      </c>
      <c r="U395" s="110"/>
      <c r="V395" s="107" t="s">
        <v>269</v>
      </c>
      <c r="W395" s="133">
        <v>1</v>
      </c>
      <c r="X395" s="99">
        <v>103.74332237</v>
      </c>
    </row>
    <row r="396" spans="2:24" ht="15.75" x14ac:dyDescent="0.25">
      <c r="B396" s="74" t="s">
        <v>269</v>
      </c>
      <c r="C396" s="133">
        <v>2</v>
      </c>
      <c r="D396" s="99">
        <v>5749.5758128199996</v>
      </c>
      <c r="E396" s="99">
        <v>5215.4858128199994</v>
      </c>
      <c r="F396" s="99">
        <v>5097.7658128200001</v>
      </c>
      <c r="G396" s="99">
        <v>6636.6958128200004</v>
      </c>
      <c r="H396" s="99">
        <v>6102.6058128200002</v>
      </c>
      <c r="I396" s="99">
        <v>5984.885812819999</v>
      </c>
      <c r="J396" s="99">
        <v>8129.9358128200001</v>
      </c>
      <c r="K396" s="99">
        <v>7595.84581282</v>
      </c>
      <c r="L396" s="99">
        <v>7478.1258128199988</v>
      </c>
      <c r="M396" s="99">
        <v>9888.3558128200002</v>
      </c>
      <c r="N396" s="99">
        <v>9354.2658128200001</v>
      </c>
      <c r="O396" s="99">
        <v>9236.5458128199989</v>
      </c>
      <c r="P396" s="99">
        <v>2243.5658128199998</v>
      </c>
      <c r="Q396" s="110"/>
      <c r="R396" s="107" t="s">
        <v>269</v>
      </c>
      <c r="S396" s="133">
        <v>2</v>
      </c>
      <c r="T396" s="99">
        <v>103.67696158</v>
      </c>
      <c r="U396" s="110"/>
      <c r="V396" s="107" t="s">
        <v>269</v>
      </c>
      <c r="W396" s="133">
        <v>2</v>
      </c>
      <c r="X396" s="99">
        <v>103.67696158</v>
      </c>
    </row>
    <row r="397" spans="2:24" ht="15.75" x14ac:dyDescent="0.25">
      <c r="B397" s="74" t="s">
        <v>269</v>
      </c>
      <c r="C397" s="133">
        <v>3</v>
      </c>
      <c r="D397" s="99">
        <v>5749.8996269300005</v>
      </c>
      <c r="E397" s="99">
        <v>5215.8096269300004</v>
      </c>
      <c r="F397" s="99">
        <v>5098.0896269299992</v>
      </c>
      <c r="G397" s="99">
        <v>6637.0196269299995</v>
      </c>
      <c r="H397" s="99">
        <v>6102.9296269299994</v>
      </c>
      <c r="I397" s="99">
        <v>5985.20962693</v>
      </c>
      <c r="J397" s="99">
        <v>8130.2596269299993</v>
      </c>
      <c r="K397" s="99">
        <v>7596.1696269299991</v>
      </c>
      <c r="L397" s="99">
        <v>7478.4496269299998</v>
      </c>
      <c r="M397" s="99">
        <v>9888.6796269299994</v>
      </c>
      <c r="N397" s="99">
        <v>9354.5896269299992</v>
      </c>
      <c r="O397" s="99">
        <v>9236.8696269299999</v>
      </c>
      <c r="P397" s="99">
        <v>2243.8896269299998</v>
      </c>
      <c r="Q397" s="110"/>
      <c r="R397" s="107" t="s">
        <v>269</v>
      </c>
      <c r="S397" s="133">
        <v>3</v>
      </c>
      <c r="T397" s="99">
        <v>103.52277983</v>
      </c>
      <c r="U397" s="110"/>
      <c r="V397" s="107" t="s">
        <v>269</v>
      </c>
      <c r="W397" s="133">
        <v>3</v>
      </c>
      <c r="X397" s="99">
        <v>103.52277983</v>
      </c>
    </row>
    <row r="398" spans="2:24" ht="15.75" x14ac:dyDescent="0.25">
      <c r="B398" s="74" t="s">
        <v>269</v>
      </c>
      <c r="C398" s="133">
        <v>4</v>
      </c>
      <c r="D398" s="99">
        <v>5765.4332715199998</v>
      </c>
      <c r="E398" s="99">
        <v>5231.3432715199997</v>
      </c>
      <c r="F398" s="99">
        <v>5113.6232715200003</v>
      </c>
      <c r="G398" s="99">
        <v>6652.5532715200006</v>
      </c>
      <c r="H398" s="99">
        <v>6118.4632715200005</v>
      </c>
      <c r="I398" s="99">
        <v>6000.7432715199993</v>
      </c>
      <c r="J398" s="99">
        <v>8145.7932715200004</v>
      </c>
      <c r="K398" s="99">
        <v>7611.7032715200003</v>
      </c>
      <c r="L398" s="99">
        <v>7493.9832715199991</v>
      </c>
      <c r="M398" s="99">
        <v>9904.2132715200005</v>
      </c>
      <c r="N398" s="99">
        <v>9370.1232715200003</v>
      </c>
      <c r="O398" s="99">
        <v>9252.4032715199992</v>
      </c>
      <c r="P398" s="99">
        <v>2259.4232715200001</v>
      </c>
      <c r="Q398" s="110"/>
      <c r="R398" s="107" t="s">
        <v>269</v>
      </c>
      <c r="S398" s="133">
        <v>4</v>
      </c>
      <c r="T398" s="99">
        <v>103.97759225</v>
      </c>
      <c r="U398" s="110"/>
      <c r="V398" s="107" t="s">
        <v>269</v>
      </c>
      <c r="W398" s="133">
        <v>4</v>
      </c>
      <c r="X398" s="99">
        <v>103.97759225</v>
      </c>
    </row>
    <row r="399" spans="2:24" ht="15.75" x14ac:dyDescent="0.25">
      <c r="B399" s="74" t="s">
        <v>269</v>
      </c>
      <c r="C399" s="133">
        <v>5</v>
      </c>
      <c r="D399" s="99">
        <v>5782.4259342900004</v>
      </c>
      <c r="E399" s="99">
        <v>5248.3359342900003</v>
      </c>
      <c r="F399" s="99">
        <v>5130.61593429</v>
      </c>
      <c r="G399" s="99">
        <v>6669.5459342900003</v>
      </c>
      <c r="H399" s="99">
        <v>6135.4559342900002</v>
      </c>
      <c r="I399" s="99">
        <v>6017.7359342899999</v>
      </c>
      <c r="J399" s="99">
        <v>8162.7859342900001</v>
      </c>
      <c r="K399" s="99">
        <v>7628.69593429</v>
      </c>
      <c r="L399" s="99">
        <v>7510.9759342899997</v>
      </c>
      <c r="M399" s="99">
        <v>9921.2059342899993</v>
      </c>
      <c r="N399" s="99">
        <v>9387.1159342899991</v>
      </c>
      <c r="O399" s="99">
        <v>9269.3959342899998</v>
      </c>
      <c r="P399" s="99">
        <v>2276.4159342900002</v>
      </c>
      <c r="Q399" s="110"/>
      <c r="R399" s="107" t="s">
        <v>269</v>
      </c>
      <c r="S399" s="133">
        <v>5</v>
      </c>
      <c r="T399" s="99">
        <v>104.40118461</v>
      </c>
      <c r="U399" s="110"/>
      <c r="V399" s="107" t="s">
        <v>269</v>
      </c>
      <c r="W399" s="133">
        <v>5</v>
      </c>
      <c r="X399" s="99">
        <v>104.40118461</v>
      </c>
    </row>
    <row r="400" spans="2:24" ht="15.75" x14ac:dyDescent="0.25">
      <c r="B400" s="74" t="s">
        <v>269</v>
      </c>
      <c r="C400" s="133">
        <v>6</v>
      </c>
      <c r="D400" s="99">
        <v>5778.0801642599999</v>
      </c>
      <c r="E400" s="99">
        <v>5243.9901642599998</v>
      </c>
      <c r="F400" s="99">
        <v>5126.2701642600005</v>
      </c>
      <c r="G400" s="99">
        <v>6665.2001642600007</v>
      </c>
      <c r="H400" s="99">
        <v>6131.1101642600006</v>
      </c>
      <c r="I400" s="99">
        <v>6013.3901642599994</v>
      </c>
      <c r="J400" s="99">
        <v>8158.4401642600005</v>
      </c>
      <c r="K400" s="99">
        <v>7624.3501642600004</v>
      </c>
      <c r="L400" s="99">
        <v>7506.6301642599992</v>
      </c>
      <c r="M400" s="99">
        <v>9916.8601642600006</v>
      </c>
      <c r="N400" s="99">
        <v>9382.7701642600005</v>
      </c>
      <c r="O400" s="99">
        <v>9265.0501642599993</v>
      </c>
      <c r="P400" s="99">
        <v>2272.0701642600002</v>
      </c>
      <c r="Q400" s="110"/>
      <c r="R400" s="107" t="s">
        <v>269</v>
      </c>
      <c r="S400" s="133">
        <v>6</v>
      </c>
      <c r="T400" s="99">
        <v>104.65967248</v>
      </c>
      <c r="U400" s="110"/>
      <c r="V400" s="107" t="s">
        <v>269</v>
      </c>
      <c r="W400" s="133">
        <v>6</v>
      </c>
      <c r="X400" s="99">
        <v>104.65967248</v>
      </c>
    </row>
    <row r="401" spans="2:24" ht="15.75" x14ac:dyDescent="0.25">
      <c r="B401" s="74" t="s">
        <v>269</v>
      </c>
      <c r="C401" s="133">
        <v>7</v>
      </c>
      <c r="D401" s="99">
        <v>5776.5195040100007</v>
      </c>
      <c r="E401" s="99">
        <v>5242.4295040100005</v>
      </c>
      <c r="F401" s="99">
        <v>5124.7095040099994</v>
      </c>
      <c r="G401" s="99">
        <v>6663.6395040099997</v>
      </c>
      <c r="H401" s="99">
        <v>6129.5495040099995</v>
      </c>
      <c r="I401" s="99">
        <v>6011.8295040100002</v>
      </c>
      <c r="J401" s="99">
        <v>8156.8795040099994</v>
      </c>
      <c r="K401" s="99">
        <v>7622.7895040099993</v>
      </c>
      <c r="L401" s="99">
        <v>7505.0695040099999</v>
      </c>
      <c r="M401" s="99">
        <v>9915.2995040099995</v>
      </c>
      <c r="N401" s="99">
        <v>9381.2095040099994</v>
      </c>
      <c r="O401" s="99">
        <v>9263.48950401</v>
      </c>
      <c r="P401" s="99">
        <v>2270.50950401</v>
      </c>
      <c r="Q401" s="110"/>
      <c r="R401" s="107" t="s">
        <v>269</v>
      </c>
      <c r="S401" s="133">
        <v>7</v>
      </c>
      <c r="T401" s="99">
        <v>105.21402146</v>
      </c>
      <c r="U401" s="110"/>
      <c r="V401" s="107" t="s">
        <v>269</v>
      </c>
      <c r="W401" s="133">
        <v>7</v>
      </c>
      <c r="X401" s="99">
        <v>105.21402146</v>
      </c>
    </row>
    <row r="402" spans="2:24" ht="15.75" x14ac:dyDescent="0.25">
      <c r="B402" s="74" t="s">
        <v>269</v>
      </c>
      <c r="C402" s="133">
        <v>8</v>
      </c>
      <c r="D402" s="99">
        <v>5800.8604410700009</v>
      </c>
      <c r="E402" s="99">
        <v>5266.7704410700007</v>
      </c>
      <c r="F402" s="99">
        <v>5149.0504410699996</v>
      </c>
      <c r="G402" s="99">
        <v>6687.9804410699999</v>
      </c>
      <c r="H402" s="99">
        <v>6153.8904410699997</v>
      </c>
      <c r="I402" s="99">
        <v>6036.1704410700004</v>
      </c>
      <c r="J402" s="99">
        <v>8181.2204410699997</v>
      </c>
      <c r="K402" s="99">
        <v>7647.1304410699995</v>
      </c>
      <c r="L402" s="99">
        <v>7529.4104410700002</v>
      </c>
      <c r="M402" s="99">
        <v>9939.6404410699997</v>
      </c>
      <c r="N402" s="99">
        <v>9405.5504410699996</v>
      </c>
      <c r="O402" s="99">
        <v>9287.8304410700002</v>
      </c>
      <c r="P402" s="99">
        <v>2294.8504410700002</v>
      </c>
      <c r="Q402" s="110"/>
      <c r="R402" s="107" t="s">
        <v>269</v>
      </c>
      <c r="S402" s="133">
        <v>8</v>
      </c>
      <c r="T402" s="99">
        <v>106.56316338000001</v>
      </c>
      <c r="U402" s="110"/>
      <c r="V402" s="107" t="s">
        <v>269</v>
      </c>
      <c r="W402" s="133">
        <v>8</v>
      </c>
      <c r="X402" s="99">
        <v>106.56316338000001</v>
      </c>
    </row>
    <row r="403" spans="2:24" ht="15.75" x14ac:dyDescent="0.25">
      <c r="B403" s="74" t="s">
        <v>269</v>
      </c>
      <c r="C403" s="133">
        <v>9</v>
      </c>
      <c r="D403" s="99">
        <v>5839.4100848100006</v>
      </c>
      <c r="E403" s="99">
        <v>5305.3200848100005</v>
      </c>
      <c r="F403" s="99">
        <v>5187.6000848099993</v>
      </c>
      <c r="G403" s="99">
        <v>6726.5300848099996</v>
      </c>
      <c r="H403" s="99">
        <v>6192.4400848099995</v>
      </c>
      <c r="I403" s="99">
        <v>6074.7200848100001</v>
      </c>
      <c r="J403" s="99">
        <v>8219.7700848099994</v>
      </c>
      <c r="K403" s="99">
        <v>7685.6800848099992</v>
      </c>
      <c r="L403" s="99">
        <v>7567.9600848099999</v>
      </c>
      <c r="M403" s="99">
        <v>9978.1900848099995</v>
      </c>
      <c r="N403" s="99">
        <v>9444.1000848099993</v>
      </c>
      <c r="O403" s="99">
        <v>9326.38008481</v>
      </c>
      <c r="P403" s="99">
        <v>2333.40008481</v>
      </c>
      <c r="Q403" s="110"/>
      <c r="R403" s="107" t="s">
        <v>269</v>
      </c>
      <c r="S403" s="133">
        <v>9</v>
      </c>
      <c r="T403" s="99">
        <v>108.32474563</v>
      </c>
      <c r="U403" s="110"/>
      <c r="V403" s="107" t="s">
        <v>269</v>
      </c>
      <c r="W403" s="133">
        <v>9</v>
      </c>
      <c r="X403" s="99">
        <v>108.32474563</v>
      </c>
    </row>
    <row r="404" spans="2:24" ht="15.75" x14ac:dyDescent="0.25">
      <c r="B404" s="74" t="s">
        <v>269</v>
      </c>
      <c r="C404" s="133">
        <v>10</v>
      </c>
      <c r="D404" s="99">
        <v>5858.5183542499999</v>
      </c>
      <c r="E404" s="99">
        <v>5324.4283542499998</v>
      </c>
      <c r="F404" s="99">
        <v>5206.7083542500004</v>
      </c>
      <c r="G404" s="99">
        <v>6745.6383542500007</v>
      </c>
      <c r="H404" s="99">
        <v>6211.5483542500006</v>
      </c>
      <c r="I404" s="99">
        <v>6093.8283542499994</v>
      </c>
      <c r="J404" s="99">
        <v>8238.8783542500005</v>
      </c>
      <c r="K404" s="99">
        <v>7704.7883542500003</v>
      </c>
      <c r="L404" s="99">
        <v>7587.0683542499992</v>
      </c>
      <c r="M404" s="99">
        <v>9997.2983542500006</v>
      </c>
      <c r="N404" s="99">
        <v>9463.2083542500004</v>
      </c>
      <c r="O404" s="99">
        <v>9345.4883542499992</v>
      </c>
      <c r="P404" s="99">
        <v>2352.5083542500001</v>
      </c>
      <c r="Q404" s="110"/>
      <c r="R404" s="107" t="s">
        <v>269</v>
      </c>
      <c r="S404" s="133">
        <v>10</v>
      </c>
      <c r="T404" s="99">
        <v>108.80176788</v>
      </c>
      <c r="U404" s="110"/>
      <c r="V404" s="107" t="s">
        <v>269</v>
      </c>
      <c r="W404" s="133">
        <v>10</v>
      </c>
      <c r="X404" s="99">
        <v>108.80176788</v>
      </c>
    </row>
    <row r="405" spans="2:24" ht="15.75" x14ac:dyDescent="0.25">
      <c r="B405" s="74" t="s">
        <v>269</v>
      </c>
      <c r="C405" s="133">
        <v>11</v>
      </c>
      <c r="D405" s="99">
        <v>5856.5490180899997</v>
      </c>
      <c r="E405" s="99">
        <v>5322.4590180899995</v>
      </c>
      <c r="F405" s="99">
        <v>5204.7390180900002</v>
      </c>
      <c r="G405" s="99">
        <v>6743.6690180900005</v>
      </c>
      <c r="H405" s="99">
        <v>6209.5790180900003</v>
      </c>
      <c r="I405" s="99">
        <v>6091.8590180899992</v>
      </c>
      <c r="J405" s="99">
        <v>8236.9090180900002</v>
      </c>
      <c r="K405" s="99">
        <v>7702.8190180900001</v>
      </c>
      <c r="L405" s="99">
        <v>7585.0990180899989</v>
      </c>
      <c r="M405" s="99">
        <v>9995.3290180900003</v>
      </c>
      <c r="N405" s="99">
        <v>9461.2390180900002</v>
      </c>
      <c r="O405" s="99">
        <v>9343.519018089999</v>
      </c>
      <c r="P405" s="99">
        <v>2350.5390180899999</v>
      </c>
      <c r="Q405" s="110"/>
      <c r="R405" s="107" t="s">
        <v>269</v>
      </c>
      <c r="S405" s="133">
        <v>11</v>
      </c>
      <c r="T405" s="99">
        <v>108.7889575</v>
      </c>
      <c r="U405" s="110"/>
      <c r="V405" s="107" t="s">
        <v>269</v>
      </c>
      <c r="W405" s="133">
        <v>11</v>
      </c>
      <c r="X405" s="99">
        <v>108.7889575</v>
      </c>
    </row>
    <row r="406" spans="2:24" ht="15.75" x14ac:dyDescent="0.25">
      <c r="B406" s="74" t="s">
        <v>269</v>
      </c>
      <c r="C406" s="133">
        <v>12</v>
      </c>
      <c r="D406" s="99">
        <v>5865.20196777</v>
      </c>
      <c r="E406" s="99">
        <v>5331.1119677699999</v>
      </c>
      <c r="F406" s="99">
        <v>5213.3919677699996</v>
      </c>
      <c r="G406" s="99">
        <v>6752.3219677699999</v>
      </c>
      <c r="H406" s="99">
        <v>6218.2319677699998</v>
      </c>
      <c r="I406" s="99">
        <v>6100.5119677699995</v>
      </c>
      <c r="J406" s="99">
        <v>8245.5619677699997</v>
      </c>
      <c r="K406" s="99">
        <v>7711.4719677699995</v>
      </c>
      <c r="L406" s="99">
        <v>7593.7519677699993</v>
      </c>
      <c r="M406" s="99">
        <v>10003.98196777</v>
      </c>
      <c r="N406" s="99">
        <v>9469.8919677699996</v>
      </c>
      <c r="O406" s="99">
        <v>9352.1719677699984</v>
      </c>
      <c r="P406" s="99">
        <v>2359.1919677699998</v>
      </c>
      <c r="Q406" s="110"/>
      <c r="R406" s="107" t="s">
        <v>269</v>
      </c>
      <c r="S406" s="133">
        <v>12</v>
      </c>
      <c r="T406" s="99">
        <v>109.01663511</v>
      </c>
      <c r="U406" s="110"/>
      <c r="V406" s="107" t="s">
        <v>269</v>
      </c>
      <c r="W406" s="133">
        <v>12</v>
      </c>
      <c r="X406" s="99">
        <v>109.01663511</v>
      </c>
    </row>
    <row r="407" spans="2:24" ht="15.75" x14ac:dyDescent="0.25">
      <c r="B407" s="74" t="s">
        <v>269</v>
      </c>
      <c r="C407" s="133">
        <v>13</v>
      </c>
      <c r="D407" s="99">
        <v>5856.8748487499997</v>
      </c>
      <c r="E407" s="99">
        <v>5322.7848487499996</v>
      </c>
      <c r="F407" s="99">
        <v>5205.0648487500002</v>
      </c>
      <c r="G407" s="99">
        <v>6743.9948487500005</v>
      </c>
      <c r="H407" s="99">
        <v>6209.9048487500004</v>
      </c>
      <c r="I407" s="99">
        <v>6092.1848487499992</v>
      </c>
      <c r="J407" s="99">
        <v>8237.2348487500003</v>
      </c>
      <c r="K407" s="99">
        <v>7703.1448487500002</v>
      </c>
      <c r="L407" s="99">
        <v>7585.424848749999</v>
      </c>
      <c r="M407" s="99">
        <v>9995.6548487500004</v>
      </c>
      <c r="N407" s="99">
        <v>9461.5648487500002</v>
      </c>
      <c r="O407" s="99">
        <v>9343.8448487499991</v>
      </c>
      <c r="P407" s="99">
        <v>2350.86484875</v>
      </c>
      <c r="Q407" s="110"/>
      <c r="R407" s="107" t="s">
        <v>269</v>
      </c>
      <c r="S407" s="133">
        <v>13</v>
      </c>
      <c r="T407" s="99">
        <v>108.70909564</v>
      </c>
      <c r="U407" s="110"/>
      <c r="V407" s="107" t="s">
        <v>269</v>
      </c>
      <c r="W407" s="133">
        <v>13</v>
      </c>
      <c r="X407" s="99">
        <v>108.70909564</v>
      </c>
    </row>
    <row r="408" spans="2:24" ht="15.75" x14ac:dyDescent="0.25">
      <c r="B408" s="74" t="s">
        <v>269</v>
      </c>
      <c r="C408" s="133">
        <v>14</v>
      </c>
      <c r="D408" s="99">
        <v>5862.9831097300003</v>
      </c>
      <c r="E408" s="99">
        <v>5328.8931097300001</v>
      </c>
      <c r="F408" s="99">
        <v>5211.1731097299999</v>
      </c>
      <c r="G408" s="99">
        <v>6750.1031097300001</v>
      </c>
      <c r="H408" s="99">
        <v>6216.01310973</v>
      </c>
      <c r="I408" s="99">
        <v>6098.2931097299997</v>
      </c>
      <c r="J408" s="99">
        <v>8243.3431097299999</v>
      </c>
      <c r="K408" s="99">
        <v>7709.2531097299998</v>
      </c>
      <c r="L408" s="99">
        <v>7591.5331097299995</v>
      </c>
      <c r="M408" s="99">
        <v>10001.76310973</v>
      </c>
      <c r="N408" s="99">
        <v>9467.6731097299999</v>
      </c>
      <c r="O408" s="99">
        <v>9349.9531097299987</v>
      </c>
      <c r="P408" s="99">
        <v>2356.97310973</v>
      </c>
      <c r="Q408" s="110"/>
      <c r="R408" s="107" t="s">
        <v>269</v>
      </c>
      <c r="S408" s="133">
        <v>14</v>
      </c>
      <c r="T408" s="99">
        <v>109.01337401000001</v>
      </c>
      <c r="U408" s="110"/>
      <c r="V408" s="107" t="s">
        <v>269</v>
      </c>
      <c r="W408" s="133">
        <v>14</v>
      </c>
      <c r="X408" s="99">
        <v>109.01337401000001</v>
      </c>
    </row>
    <row r="409" spans="2:24" ht="15.75" x14ac:dyDescent="0.25">
      <c r="B409" s="74" t="s">
        <v>269</v>
      </c>
      <c r="C409" s="133">
        <v>15</v>
      </c>
      <c r="D409" s="99">
        <v>5862.8198972099999</v>
      </c>
      <c r="E409" s="99">
        <v>5328.7298972099998</v>
      </c>
      <c r="F409" s="99">
        <v>5211.0098972100004</v>
      </c>
      <c r="G409" s="99">
        <v>6749.9398972100007</v>
      </c>
      <c r="H409" s="99">
        <v>6215.8498972100006</v>
      </c>
      <c r="I409" s="99">
        <v>6098.1298972099994</v>
      </c>
      <c r="J409" s="99">
        <v>8243.1798972100005</v>
      </c>
      <c r="K409" s="99">
        <v>7709.0898972100003</v>
      </c>
      <c r="L409" s="99">
        <v>7591.3698972099992</v>
      </c>
      <c r="M409" s="99">
        <v>10001.599897210001</v>
      </c>
      <c r="N409" s="99">
        <v>9467.5098972100004</v>
      </c>
      <c r="O409" s="99">
        <v>9349.7898972099993</v>
      </c>
      <c r="P409" s="99">
        <v>2356.8098972100001</v>
      </c>
      <c r="Q409" s="110"/>
      <c r="R409" s="107" t="s">
        <v>269</v>
      </c>
      <c r="S409" s="133">
        <v>15</v>
      </c>
      <c r="T409" s="99">
        <v>108.88663796</v>
      </c>
      <c r="U409" s="110"/>
      <c r="V409" s="107" t="s">
        <v>269</v>
      </c>
      <c r="W409" s="133">
        <v>15</v>
      </c>
      <c r="X409" s="99">
        <v>108.88663796</v>
      </c>
    </row>
    <row r="410" spans="2:24" ht="15.75" x14ac:dyDescent="0.25">
      <c r="B410" s="74" t="s">
        <v>269</v>
      </c>
      <c r="C410" s="133">
        <v>16</v>
      </c>
      <c r="D410" s="99">
        <v>5883.6067457000008</v>
      </c>
      <c r="E410" s="99">
        <v>5349.5167457000007</v>
      </c>
      <c r="F410" s="99">
        <v>5231.7967456999995</v>
      </c>
      <c r="G410" s="99">
        <v>6770.7267456999998</v>
      </c>
      <c r="H410" s="99">
        <v>6236.6367456999997</v>
      </c>
      <c r="I410" s="99">
        <v>6118.9167457000003</v>
      </c>
      <c r="J410" s="99">
        <v>8263.9667456999996</v>
      </c>
      <c r="K410" s="99">
        <v>7729.8767456999994</v>
      </c>
      <c r="L410" s="99">
        <v>7612.1567457000001</v>
      </c>
      <c r="M410" s="99">
        <v>10022.3867457</v>
      </c>
      <c r="N410" s="99">
        <v>9488.2967456999995</v>
      </c>
      <c r="O410" s="99">
        <v>9370.5767457000002</v>
      </c>
      <c r="P410" s="99">
        <v>2377.5967457000002</v>
      </c>
      <c r="Q410" s="110"/>
      <c r="R410" s="107" t="s">
        <v>269</v>
      </c>
      <c r="S410" s="133">
        <v>16</v>
      </c>
      <c r="T410" s="99">
        <v>109.31488172</v>
      </c>
      <c r="U410" s="110"/>
      <c r="V410" s="107" t="s">
        <v>269</v>
      </c>
      <c r="W410" s="133">
        <v>16</v>
      </c>
      <c r="X410" s="99">
        <v>109.31488172</v>
      </c>
    </row>
    <row r="411" spans="2:24" ht="15.75" x14ac:dyDescent="0.25">
      <c r="B411" s="74" t="s">
        <v>269</v>
      </c>
      <c r="C411" s="133">
        <v>17</v>
      </c>
      <c r="D411" s="99">
        <v>5877.5977494500003</v>
      </c>
      <c r="E411" s="99">
        <v>5343.5077494500001</v>
      </c>
      <c r="F411" s="99">
        <v>5225.7877494499999</v>
      </c>
      <c r="G411" s="99">
        <v>6764.7177494500002</v>
      </c>
      <c r="H411" s="99">
        <v>6230.62774945</v>
      </c>
      <c r="I411" s="99">
        <v>6112.9077494499998</v>
      </c>
      <c r="J411" s="99">
        <v>8257.9577494500008</v>
      </c>
      <c r="K411" s="99">
        <v>7723.8677494499998</v>
      </c>
      <c r="L411" s="99">
        <v>7606.1477494499995</v>
      </c>
      <c r="M411" s="99">
        <v>10016.377749449999</v>
      </c>
      <c r="N411" s="99">
        <v>9482.287749449999</v>
      </c>
      <c r="O411" s="99">
        <v>9364.5677494499996</v>
      </c>
      <c r="P411" s="99">
        <v>2371.58774945</v>
      </c>
      <c r="Q411" s="110"/>
      <c r="R411" s="107" t="s">
        <v>269</v>
      </c>
      <c r="S411" s="133">
        <v>17</v>
      </c>
      <c r="T411" s="99">
        <v>109.3450261</v>
      </c>
      <c r="U411" s="110"/>
      <c r="V411" s="107" t="s">
        <v>269</v>
      </c>
      <c r="W411" s="133">
        <v>17</v>
      </c>
      <c r="X411" s="99">
        <v>109.3450261</v>
      </c>
    </row>
    <row r="412" spans="2:24" ht="15.75" x14ac:dyDescent="0.25">
      <c r="B412" s="74" t="s">
        <v>269</v>
      </c>
      <c r="C412" s="133">
        <v>18</v>
      </c>
      <c r="D412" s="99">
        <v>5883.8071255300001</v>
      </c>
      <c r="E412" s="99">
        <v>5349.71712553</v>
      </c>
      <c r="F412" s="99">
        <v>5231.9971255299997</v>
      </c>
      <c r="G412" s="99">
        <v>6770.92712553</v>
      </c>
      <c r="H412" s="99">
        <v>6236.8371255299999</v>
      </c>
      <c r="I412" s="99">
        <v>6119.1171255299996</v>
      </c>
      <c r="J412" s="99">
        <v>8264.1671255299989</v>
      </c>
      <c r="K412" s="99">
        <v>7730.0771255299996</v>
      </c>
      <c r="L412" s="99">
        <v>7612.3571255299994</v>
      </c>
      <c r="M412" s="99">
        <v>10022.587125530001</v>
      </c>
      <c r="N412" s="99">
        <v>9488.4971255300006</v>
      </c>
      <c r="O412" s="99">
        <v>9370.7771255299995</v>
      </c>
      <c r="P412" s="99">
        <v>2377.7971255299999</v>
      </c>
      <c r="Q412" s="110"/>
      <c r="R412" s="107" t="s">
        <v>269</v>
      </c>
      <c r="S412" s="133">
        <v>18</v>
      </c>
      <c r="T412" s="99">
        <v>109.47211689</v>
      </c>
      <c r="U412" s="110"/>
      <c r="V412" s="107" t="s">
        <v>269</v>
      </c>
      <c r="W412" s="133">
        <v>18</v>
      </c>
      <c r="X412" s="99">
        <v>109.47211689</v>
      </c>
    </row>
    <row r="413" spans="2:24" ht="15.75" x14ac:dyDescent="0.25">
      <c r="B413" s="74" t="s">
        <v>269</v>
      </c>
      <c r="C413" s="133">
        <v>19</v>
      </c>
      <c r="D413" s="99">
        <v>5866.7059907000003</v>
      </c>
      <c r="E413" s="99">
        <v>5332.6159907000001</v>
      </c>
      <c r="F413" s="99">
        <v>5214.8959906999999</v>
      </c>
      <c r="G413" s="99">
        <v>6753.8259907000001</v>
      </c>
      <c r="H413" s="99">
        <v>6219.7359907</v>
      </c>
      <c r="I413" s="99">
        <v>6102.0159906999997</v>
      </c>
      <c r="J413" s="99">
        <v>8247.0659907000008</v>
      </c>
      <c r="K413" s="99">
        <v>7712.9759906999998</v>
      </c>
      <c r="L413" s="99">
        <v>7595.2559906999995</v>
      </c>
      <c r="M413" s="99">
        <v>10005.485990699999</v>
      </c>
      <c r="N413" s="99">
        <v>9471.3959906999989</v>
      </c>
      <c r="O413" s="99">
        <v>9353.6759906999996</v>
      </c>
      <c r="P413" s="99">
        <v>2360.6959907</v>
      </c>
      <c r="Q413" s="110"/>
      <c r="R413" s="107" t="s">
        <v>269</v>
      </c>
      <c r="S413" s="133">
        <v>19</v>
      </c>
      <c r="T413" s="99">
        <v>109.12044489</v>
      </c>
      <c r="U413" s="110"/>
      <c r="V413" s="107" t="s">
        <v>269</v>
      </c>
      <c r="W413" s="133">
        <v>19</v>
      </c>
      <c r="X413" s="99">
        <v>109.12044489</v>
      </c>
    </row>
    <row r="414" spans="2:24" ht="15.75" x14ac:dyDescent="0.25">
      <c r="B414" s="74" t="s">
        <v>269</v>
      </c>
      <c r="C414" s="133">
        <v>20</v>
      </c>
      <c r="D414" s="99">
        <v>5848.4249684900005</v>
      </c>
      <c r="E414" s="99">
        <v>5314.3349684900004</v>
      </c>
      <c r="F414" s="99">
        <v>5196.6149684899992</v>
      </c>
      <c r="G414" s="99">
        <v>6735.5449684899995</v>
      </c>
      <c r="H414" s="99">
        <v>6201.4549684899994</v>
      </c>
      <c r="I414" s="99">
        <v>6083.73496849</v>
      </c>
      <c r="J414" s="99">
        <v>8228.7849684899993</v>
      </c>
      <c r="K414" s="99">
        <v>7694.6949684899992</v>
      </c>
      <c r="L414" s="99">
        <v>7576.9749684899998</v>
      </c>
      <c r="M414" s="99">
        <v>9987.2049684899994</v>
      </c>
      <c r="N414" s="99">
        <v>9453.1149684899992</v>
      </c>
      <c r="O414" s="99">
        <v>9335.3949684899999</v>
      </c>
      <c r="P414" s="99">
        <v>2342.4149684899999</v>
      </c>
      <c r="Q414" s="110"/>
      <c r="R414" s="107" t="s">
        <v>269</v>
      </c>
      <c r="S414" s="133">
        <v>20</v>
      </c>
      <c r="T414" s="99">
        <v>108.64506059999999</v>
      </c>
      <c r="U414" s="110"/>
      <c r="V414" s="107" t="s">
        <v>269</v>
      </c>
      <c r="W414" s="133">
        <v>20</v>
      </c>
      <c r="X414" s="99">
        <v>108.64506059999999</v>
      </c>
    </row>
    <row r="415" spans="2:24" ht="15.75" x14ac:dyDescent="0.25">
      <c r="B415" s="74" t="s">
        <v>269</v>
      </c>
      <c r="C415" s="133">
        <v>21</v>
      </c>
      <c r="D415" s="99">
        <v>5832.4690466600005</v>
      </c>
      <c r="E415" s="99">
        <v>5298.3790466600003</v>
      </c>
      <c r="F415" s="99">
        <v>5180.6590466599991</v>
      </c>
      <c r="G415" s="99">
        <v>6719.5890466599994</v>
      </c>
      <c r="H415" s="99">
        <v>6185.4990466599993</v>
      </c>
      <c r="I415" s="99">
        <v>6067.7790466599999</v>
      </c>
      <c r="J415" s="99">
        <v>8212.8290466599992</v>
      </c>
      <c r="K415" s="99">
        <v>7678.7390466599991</v>
      </c>
      <c r="L415" s="99">
        <v>7561.0190466599997</v>
      </c>
      <c r="M415" s="99">
        <v>9971.2490466599993</v>
      </c>
      <c r="N415" s="99">
        <v>9437.1590466599991</v>
      </c>
      <c r="O415" s="99">
        <v>9319.4390466599998</v>
      </c>
      <c r="P415" s="99">
        <v>2326.4590466599998</v>
      </c>
      <c r="Q415" s="110"/>
      <c r="R415" s="107" t="s">
        <v>269</v>
      </c>
      <c r="S415" s="133">
        <v>21</v>
      </c>
      <c r="T415" s="99">
        <v>107.94212439</v>
      </c>
      <c r="U415" s="110"/>
      <c r="V415" s="107" t="s">
        <v>269</v>
      </c>
      <c r="W415" s="133">
        <v>21</v>
      </c>
      <c r="X415" s="99">
        <v>107.94212439</v>
      </c>
    </row>
    <row r="416" spans="2:24" ht="15.75" x14ac:dyDescent="0.25">
      <c r="B416" s="74" t="s">
        <v>269</v>
      </c>
      <c r="C416" s="133">
        <v>22</v>
      </c>
      <c r="D416" s="99">
        <v>5837.9569826799998</v>
      </c>
      <c r="E416" s="99">
        <v>5303.8669826799996</v>
      </c>
      <c r="F416" s="99">
        <v>5186.1469826800003</v>
      </c>
      <c r="G416" s="99">
        <v>6725.0769826800006</v>
      </c>
      <c r="H416" s="99">
        <v>6190.9869826800004</v>
      </c>
      <c r="I416" s="99">
        <v>6073.2669826799993</v>
      </c>
      <c r="J416" s="99">
        <v>8218.3169826800004</v>
      </c>
      <c r="K416" s="99">
        <v>7684.2269826800002</v>
      </c>
      <c r="L416" s="99">
        <v>7566.5069826799991</v>
      </c>
      <c r="M416" s="99">
        <v>9976.7369826800004</v>
      </c>
      <c r="N416" s="99">
        <v>9442.6469826800003</v>
      </c>
      <c r="O416" s="99">
        <v>9324.9269826799991</v>
      </c>
      <c r="P416" s="99">
        <v>2331.94698268</v>
      </c>
      <c r="Q416" s="110"/>
      <c r="R416" s="107" t="s">
        <v>269</v>
      </c>
      <c r="S416" s="133">
        <v>22</v>
      </c>
      <c r="T416" s="99">
        <v>107.80313176999999</v>
      </c>
      <c r="U416" s="110"/>
      <c r="V416" s="107" t="s">
        <v>269</v>
      </c>
      <c r="W416" s="133">
        <v>22</v>
      </c>
      <c r="X416" s="99">
        <v>107.80313176999999</v>
      </c>
    </row>
    <row r="417" spans="2:24" ht="15.75" x14ac:dyDescent="0.25">
      <c r="B417" s="74" t="s">
        <v>269</v>
      </c>
      <c r="C417" s="133">
        <v>23</v>
      </c>
      <c r="D417" s="99">
        <v>5801.6473230000001</v>
      </c>
      <c r="E417" s="99">
        <v>5267.557323</v>
      </c>
      <c r="F417" s="99">
        <v>5149.8373229999997</v>
      </c>
      <c r="G417" s="99">
        <v>6688.767323</v>
      </c>
      <c r="H417" s="99">
        <v>6154.6773229999999</v>
      </c>
      <c r="I417" s="99">
        <v>6036.9573229999996</v>
      </c>
      <c r="J417" s="99">
        <v>8182.0073229999998</v>
      </c>
      <c r="K417" s="99">
        <v>7647.9173229999997</v>
      </c>
      <c r="L417" s="99">
        <v>7530.1973229999994</v>
      </c>
      <c r="M417" s="99">
        <v>9940.4273229999999</v>
      </c>
      <c r="N417" s="99">
        <v>9406.3373229999997</v>
      </c>
      <c r="O417" s="99">
        <v>9288.6173229999986</v>
      </c>
      <c r="P417" s="99">
        <v>2295.6373229999999</v>
      </c>
      <c r="Q417" s="110"/>
      <c r="R417" s="107" t="s">
        <v>269</v>
      </c>
      <c r="S417" s="133">
        <v>23</v>
      </c>
      <c r="T417" s="99">
        <v>106.09487127</v>
      </c>
      <c r="U417" s="110"/>
      <c r="V417" s="107" t="s">
        <v>269</v>
      </c>
      <c r="W417" s="133">
        <v>23</v>
      </c>
      <c r="X417" s="99">
        <v>106.09487127</v>
      </c>
    </row>
    <row r="418" spans="2:24" ht="15.75" x14ac:dyDescent="0.25">
      <c r="B418" s="74" t="s">
        <v>269</v>
      </c>
      <c r="C418" s="133">
        <v>24</v>
      </c>
      <c r="D418" s="99">
        <v>5801.4315443800006</v>
      </c>
      <c r="E418" s="99">
        <v>5267.3415443800004</v>
      </c>
      <c r="F418" s="99">
        <v>5149.6215443799992</v>
      </c>
      <c r="G418" s="99">
        <v>6688.5515443799995</v>
      </c>
      <c r="H418" s="99">
        <v>6154.4615443799994</v>
      </c>
      <c r="I418" s="99">
        <v>6036.7415443800001</v>
      </c>
      <c r="J418" s="99">
        <v>8181.7915443799993</v>
      </c>
      <c r="K418" s="99">
        <v>7647.7015443799992</v>
      </c>
      <c r="L418" s="99">
        <v>7529.9815443799998</v>
      </c>
      <c r="M418" s="99">
        <v>9940.2115443799994</v>
      </c>
      <c r="N418" s="99">
        <v>9406.1215443799992</v>
      </c>
      <c r="O418" s="99">
        <v>9288.4015443799999</v>
      </c>
      <c r="P418" s="99">
        <v>2295.4215443799999</v>
      </c>
      <c r="Q418" s="110"/>
      <c r="R418" s="107" t="s">
        <v>269</v>
      </c>
      <c r="S418" s="133">
        <v>24</v>
      </c>
      <c r="T418" s="99">
        <v>105.84347563999999</v>
      </c>
      <c r="U418" s="110"/>
      <c r="V418" s="107" t="s">
        <v>269</v>
      </c>
      <c r="W418" s="133">
        <v>24</v>
      </c>
      <c r="X418" s="99">
        <v>105.84347563999999</v>
      </c>
    </row>
    <row r="419" spans="2:24" ht="15.75" x14ac:dyDescent="0.25">
      <c r="B419" s="74" t="s">
        <v>270</v>
      </c>
      <c r="C419" s="133">
        <v>1</v>
      </c>
      <c r="D419" s="99">
        <v>5823.7932151599998</v>
      </c>
      <c r="E419" s="99">
        <v>5289.7032151599997</v>
      </c>
      <c r="F419" s="99">
        <v>5171.9832151600003</v>
      </c>
      <c r="G419" s="99">
        <v>6710.9132151600006</v>
      </c>
      <c r="H419" s="99">
        <v>6176.8232151600005</v>
      </c>
      <c r="I419" s="99">
        <v>6059.1032151599993</v>
      </c>
      <c r="J419" s="99">
        <v>8204.1532151600004</v>
      </c>
      <c r="K419" s="99">
        <v>7670.0632151600003</v>
      </c>
      <c r="L419" s="99">
        <v>7552.3432151599991</v>
      </c>
      <c r="M419" s="99">
        <v>9962.5732151600005</v>
      </c>
      <c r="N419" s="99">
        <v>9428.4832151600003</v>
      </c>
      <c r="O419" s="99">
        <v>9310.7632151599992</v>
      </c>
      <c r="P419" s="99">
        <v>2317.7832151600001</v>
      </c>
      <c r="Q419" s="110"/>
      <c r="R419" s="107" t="s">
        <v>270</v>
      </c>
      <c r="S419" s="133">
        <v>1</v>
      </c>
      <c r="T419" s="99">
        <v>105.9735</v>
      </c>
      <c r="U419" s="110"/>
      <c r="V419" s="107" t="s">
        <v>270</v>
      </c>
      <c r="W419" s="133">
        <v>1</v>
      </c>
      <c r="X419" s="99">
        <v>105.9735</v>
      </c>
    </row>
    <row r="420" spans="2:24" ht="15.75" x14ac:dyDescent="0.25">
      <c r="B420" s="74" t="s">
        <v>270</v>
      </c>
      <c r="C420" s="133">
        <v>2</v>
      </c>
      <c r="D420" s="99">
        <v>5816.3950842800004</v>
      </c>
      <c r="E420" s="99">
        <v>5282.3050842800003</v>
      </c>
      <c r="F420" s="99">
        <v>5164.5850842799991</v>
      </c>
      <c r="G420" s="99">
        <v>6703.5150842799994</v>
      </c>
      <c r="H420" s="99">
        <v>6169.4250842799993</v>
      </c>
      <c r="I420" s="99">
        <v>6051.7050842799999</v>
      </c>
      <c r="J420" s="99">
        <v>8196.7550842799992</v>
      </c>
      <c r="K420" s="99">
        <v>7662.6650842799991</v>
      </c>
      <c r="L420" s="99">
        <v>7544.9450842799997</v>
      </c>
      <c r="M420" s="99">
        <v>9955.1750842799993</v>
      </c>
      <c r="N420" s="99">
        <v>9421.0850842799991</v>
      </c>
      <c r="O420" s="99">
        <v>9303.3650842799998</v>
      </c>
      <c r="P420" s="99">
        <v>2310.3850842799998</v>
      </c>
      <c r="Q420" s="110"/>
      <c r="R420" s="107" t="s">
        <v>270</v>
      </c>
      <c r="S420" s="133">
        <v>2</v>
      </c>
      <c r="T420" s="99">
        <v>105.46115073999999</v>
      </c>
      <c r="U420" s="110"/>
      <c r="V420" s="107" t="s">
        <v>270</v>
      </c>
      <c r="W420" s="133">
        <v>2</v>
      </c>
      <c r="X420" s="99">
        <v>105.46115073999999</v>
      </c>
    </row>
    <row r="421" spans="2:24" ht="15.75" x14ac:dyDescent="0.25">
      <c r="B421" s="74" t="s">
        <v>270</v>
      </c>
      <c r="C421" s="133">
        <v>3</v>
      </c>
      <c r="D421" s="99">
        <v>5831.0134718900008</v>
      </c>
      <c r="E421" s="99">
        <v>5296.9234718900007</v>
      </c>
      <c r="F421" s="99">
        <v>5179.2034718899995</v>
      </c>
      <c r="G421" s="99">
        <v>6718.1334718899998</v>
      </c>
      <c r="H421" s="99">
        <v>6184.0434718899996</v>
      </c>
      <c r="I421" s="99">
        <v>6066.3234718900003</v>
      </c>
      <c r="J421" s="99">
        <v>8211.3734718899996</v>
      </c>
      <c r="K421" s="99">
        <v>7677.2834718899994</v>
      </c>
      <c r="L421" s="99">
        <v>7559.5634718900001</v>
      </c>
      <c r="M421" s="99">
        <v>9969.7934718899996</v>
      </c>
      <c r="N421" s="99">
        <v>9435.7034718899995</v>
      </c>
      <c r="O421" s="99">
        <v>9317.9834718900001</v>
      </c>
      <c r="P421" s="99">
        <v>2325.0034718900001</v>
      </c>
      <c r="Q421" s="110"/>
      <c r="R421" s="107" t="s">
        <v>270</v>
      </c>
      <c r="S421" s="133">
        <v>3</v>
      </c>
      <c r="T421" s="99">
        <v>105.70729118</v>
      </c>
      <c r="U421" s="110"/>
      <c r="V421" s="107" t="s">
        <v>270</v>
      </c>
      <c r="W421" s="133">
        <v>3</v>
      </c>
      <c r="X421" s="99">
        <v>105.70729118</v>
      </c>
    </row>
    <row r="422" spans="2:24" ht="15.75" x14ac:dyDescent="0.25">
      <c r="B422" s="74" t="s">
        <v>270</v>
      </c>
      <c r="C422" s="133">
        <v>4</v>
      </c>
      <c r="D422" s="99">
        <v>5841.73931283</v>
      </c>
      <c r="E422" s="99">
        <v>5307.6493128299999</v>
      </c>
      <c r="F422" s="99">
        <v>5189.9293128299996</v>
      </c>
      <c r="G422" s="99">
        <v>6728.8593128299999</v>
      </c>
      <c r="H422" s="99">
        <v>6194.7693128299998</v>
      </c>
      <c r="I422" s="99">
        <v>6077.0493128299995</v>
      </c>
      <c r="J422" s="99">
        <v>8222.0993128299997</v>
      </c>
      <c r="K422" s="99">
        <v>7688.0093128299995</v>
      </c>
      <c r="L422" s="99">
        <v>7570.2893128299993</v>
      </c>
      <c r="M422" s="99">
        <v>9980.5193128299998</v>
      </c>
      <c r="N422" s="99">
        <v>9446.4293128299996</v>
      </c>
      <c r="O422" s="99">
        <v>9328.7093128300003</v>
      </c>
      <c r="P422" s="99">
        <v>2335.7293128299998</v>
      </c>
      <c r="Q422" s="110"/>
      <c r="R422" s="107" t="s">
        <v>270</v>
      </c>
      <c r="S422" s="133">
        <v>4</v>
      </c>
      <c r="T422" s="99">
        <v>105.94402796</v>
      </c>
      <c r="U422" s="110"/>
      <c r="V422" s="107" t="s">
        <v>270</v>
      </c>
      <c r="W422" s="133">
        <v>4</v>
      </c>
      <c r="X422" s="99">
        <v>105.94402796</v>
      </c>
    </row>
    <row r="423" spans="2:24" ht="15.75" x14ac:dyDescent="0.25">
      <c r="B423" s="74" t="s">
        <v>270</v>
      </c>
      <c r="C423" s="133">
        <v>5</v>
      </c>
      <c r="D423" s="99">
        <v>5834.9656258499999</v>
      </c>
      <c r="E423" s="99">
        <v>5300.8756258499998</v>
      </c>
      <c r="F423" s="99">
        <v>5183.1556258500004</v>
      </c>
      <c r="G423" s="99">
        <v>6722.0856258500007</v>
      </c>
      <c r="H423" s="99">
        <v>6187.9956258500006</v>
      </c>
      <c r="I423" s="99">
        <v>6070.2756258499994</v>
      </c>
      <c r="J423" s="99">
        <v>8215.3256258500005</v>
      </c>
      <c r="K423" s="99">
        <v>7681.2356258500004</v>
      </c>
      <c r="L423" s="99">
        <v>7563.5156258499992</v>
      </c>
      <c r="M423" s="99">
        <v>9973.7456258500006</v>
      </c>
      <c r="N423" s="99">
        <v>9439.6556258500004</v>
      </c>
      <c r="O423" s="99">
        <v>9321.9356258499993</v>
      </c>
      <c r="P423" s="99">
        <v>2328.9556258500002</v>
      </c>
      <c r="Q423" s="110"/>
      <c r="R423" s="107" t="s">
        <v>270</v>
      </c>
      <c r="S423" s="133">
        <v>5</v>
      </c>
      <c r="T423" s="99">
        <v>105.7378118</v>
      </c>
      <c r="U423" s="110"/>
      <c r="V423" s="107" t="s">
        <v>270</v>
      </c>
      <c r="W423" s="133">
        <v>5</v>
      </c>
      <c r="X423" s="99">
        <v>105.7378118</v>
      </c>
    </row>
    <row r="424" spans="2:24" ht="15.75" x14ac:dyDescent="0.25">
      <c r="B424" s="74" t="s">
        <v>270</v>
      </c>
      <c r="C424" s="133">
        <v>6</v>
      </c>
      <c r="D424" s="99">
        <v>5836.2840525000001</v>
      </c>
      <c r="E424" s="99">
        <v>5302.1940525</v>
      </c>
      <c r="F424" s="99">
        <v>5184.4740524999997</v>
      </c>
      <c r="G424" s="99">
        <v>6723.4040525</v>
      </c>
      <c r="H424" s="99">
        <v>6189.3140524999999</v>
      </c>
      <c r="I424" s="99">
        <v>6071.5940524999996</v>
      </c>
      <c r="J424" s="99">
        <v>8216.6440524999998</v>
      </c>
      <c r="K424" s="99">
        <v>7682.5540524999997</v>
      </c>
      <c r="L424" s="99">
        <v>7564.8340524999994</v>
      </c>
      <c r="M424" s="99">
        <v>9975.0640524999999</v>
      </c>
      <c r="N424" s="99">
        <v>9440.9740524999997</v>
      </c>
      <c r="O424" s="99">
        <v>9323.2540525000004</v>
      </c>
      <c r="P424" s="99">
        <v>2330.2740524999999</v>
      </c>
      <c r="Q424" s="110"/>
      <c r="R424" s="107" t="s">
        <v>270</v>
      </c>
      <c r="S424" s="133">
        <v>6</v>
      </c>
      <c r="T424" s="99">
        <v>105.84790599999999</v>
      </c>
      <c r="U424" s="110"/>
      <c r="V424" s="107" t="s">
        <v>270</v>
      </c>
      <c r="W424" s="133">
        <v>6</v>
      </c>
      <c r="X424" s="99">
        <v>105.84790599999999</v>
      </c>
    </row>
    <row r="425" spans="2:24" ht="15.75" x14ac:dyDescent="0.25">
      <c r="B425" s="74" t="s">
        <v>270</v>
      </c>
      <c r="C425" s="133">
        <v>7</v>
      </c>
      <c r="D425" s="99">
        <v>5826.7476846999998</v>
      </c>
      <c r="E425" s="99">
        <v>5292.6576846999997</v>
      </c>
      <c r="F425" s="99">
        <v>5174.9376847000003</v>
      </c>
      <c r="G425" s="99">
        <v>6713.8676847000006</v>
      </c>
      <c r="H425" s="99">
        <v>6179.7776847000005</v>
      </c>
      <c r="I425" s="99">
        <v>6062.0576846999993</v>
      </c>
      <c r="J425" s="99">
        <v>8207.1076847000004</v>
      </c>
      <c r="K425" s="99">
        <v>7673.0176847000002</v>
      </c>
      <c r="L425" s="99">
        <v>7555.2976846999991</v>
      </c>
      <c r="M425" s="99">
        <v>9965.5276847000005</v>
      </c>
      <c r="N425" s="99">
        <v>9431.4376847000003</v>
      </c>
      <c r="O425" s="99">
        <v>9313.7176846999992</v>
      </c>
      <c r="P425" s="99">
        <v>2320.7376847</v>
      </c>
      <c r="Q425" s="110"/>
      <c r="R425" s="107" t="s">
        <v>270</v>
      </c>
      <c r="S425" s="133">
        <v>7</v>
      </c>
      <c r="T425" s="99">
        <v>105.49344141</v>
      </c>
      <c r="U425" s="110"/>
      <c r="V425" s="107" t="s">
        <v>270</v>
      </c>
      <c r="W425" s="133">
        <v>7</v>
      </c>
      <c r="X425" s="99">
        <v>105.49344141</v>
      </c>
    </row>
    <row r="426" spans="2:24" ht="15.75" x14ac:dyDescent="0.25">
      <c r="B426" s="74" t="s">
        <v>270</v>
      </c>
      <c r="C426" s="133">
        <v>8</v>
      </c>
      <c r="D426" s="99">
        <v>5822.1802791900009</v>
      </c>
      <c r="E426" s="99">
        <v>5288.0902791900007</v>
      </c>
      <c r="F426" s="99">
        <v>5170.3702791899996</v>
      </c>
      <c r="G426" s="99">
        <v>6709.3002791899999</v>
      </c>
      <c r="H426" s="99">
        <v>6175.2102791899997</v>
      </c>
      <c r="I426" s="99">
        <v>6057.4902791900004</v>
      </c>
      <c r="J426" s="99">
        <v>8202.5402791899996</v>
      </c>
      <c r="K426" s="99">
        <v>7668.4502791899995</v>
      </c>
      <c r="L426" s="99">
        <v>7550.7302791900001</v>
      </c>
      <c r="M426" s="99">
        <v>9960.9602791899997</v>
      </c>
      <c r="N426" s="99">
        <v>9426.8702791899996</v>
      </c>
      <c r="O426" s="99">
        <v>9309.1502791900002</v>
      </c>
      <c r="P426" s="99">
        <v>2316.1702791900002</v>
      </c>
      <c r="Q426" s="110"/>
      <c r="R426" s="107" t="s">
        <v>270</v>
      </c>
      <c r="S426" s="133">
        <v>8</v>
      </c>
      <c r="T426" s="99">
        <v>105.9795963</v>
      </c>
      <c r="U426" s="110"/>
      <c r="V426" s="107" t="s">
        <v>270</v>
      </c>
      <c r="W426" s="133">
        <v>8</v>
      </c>
      <c r="X426" s="99">
        <v>105.9795963</v>
      </c>
    </row>
    <row r="427" spans="2:24" ht="15.75" x14ac:dyDescent="0.25">
      <c r="B427" s="74" t="s">
        <v>270</v>
      </c>
      <c r="C427" s="133">
        <v>9</v>
      </c>
      <c r="D427" s="99">
        <v>5844.6016029300008</v>
      </c>
      <c r="E427" s="99">
        <v>5310.5116029300007</v>
      </c>
      <c r="F427" s="99">
        <v>5192.7916029299995</v>
      </c>
      <c r="G427" s="99">
        <v>6731.7216029299998</v>
      </c>
      <c r="H427" s="99">
        <v>6197.6316029299996</v>
      </c>
      <c r="I427" s="99">
        <v>6079.9116029300003</v>
      </c>
      <c r="J427" s="99">
        <v>8224.9616029299996</v>
      </c>
      <c r="K427" s="99">
        <v>7690.8716029299994</v>
      </c>
      <c r="L427" s="99">
        <v>7573.1516029300001</v>
      </c>
      <c r="M427" s="99">
        <v>9983.3816029299996</v>
      </c>
      <c r="N427" s="99">
        <v>9449.2916029299995</v>
      </c>
      <c r="O427" s="99">
        <v>9331.5716029300002</v>
      </c>
      <c r="P427" s="99">
        <v>2338.5916029300001</v>
      </c>
      <c r="Q427" s="110"/>
      <c r="R427" s="107" t="s">
        <v>270</v>
      </c>
      <c r="S427" s="133">
        <v>9</v>
      </c>
      <c r="T427" s="99">
        <v>107.14005993000001</v>
      </c>
      <c r="U427" s="110"/>
      <c r="V427" s="107" t="s">
        <v>270</v>
      </c>
      <c r="W427" s="133">
        <v>9</v>
      </c>
      <c r="X427" s="99">
        <v>107.14005993000001</v>
      </c>
    </row>
    <row r="428" spans="2:24" ht="15.75" x14ac:dyDescent="0.25">
      <c r="B428" s="74" t="s">
        <v>270</v>
      </c>
      <c r="C428" s="133">
        <v>10</v>
      </c>
      <c r="D428" s="99">
        <v>5863.3362192900004</v>
      </c>
      <c r="E428" s="99">
        <v>5329.2462192900002</v>
      </c>
      <c r="F428" s="99">
        <v>5211.52621929</v>
      </c>
      <c r="G428" s="99">
        <v>6750.4562192900003</v>
      </c>
      <c r="H428" s="99">
        <v>6216.3662192900001</v>
      </c>
      <c r="I428" s="99">
        <v>6098.6462192899999</v>
      </c>
      <c r="J428" s="99">
        <v>8243.6962192899991</v>
      </c>
      <c r="K428" s="99">
        <v>7709.6062192899999</v>
      </c>
      <c r="L428" s="99">
        <v>7591.8862192899996</v>
      </c>
      <c r="M428" s="99">
        <v>10002.116219290001</v>
      </c>
      <c r="N428" s="99">
        <v>9468.0262192900009</v>
      </c>
      <c r="O428" s="99">
        <v>9350.3062192899997</v>
      </c>
      <c r="P428" s="99">
        <v>2357.3262192900002</v>
      </c>
      <c r="Q428" s="110"/>
      <c r="R428" s="107" t="s">
        <v>270</v>
      </c>
      <c r="S428" s="133">
        <v>10</v>
      </c>
      <c r="T428" s="99">
        <v>108.35589374</v>
      </c>
      <c r="U428" s="110"/>
      <c r="V428" s="107" t="s">
        <v>270</v>
      </c>
      <c r="W428" s="133">
        <v>10</v>
      </c>
      <c r="X428" s="99">
        <v>108.35589374</v>
      </c>
    </row>
    <row r="429" spans="2:24" ht="15.75" x14ac:dyDescent="0.25">
      <c r="B429" s="74" t="s">
        <v>270</v>
      </c>
      <c r="C429" s="133">
        <v>11</v>
      </c>
      <c r="D429" s="99">
        <v>5875.7520690399997</v>
      </c>
      <c r="E429" s="99">
        <v>5341.6620690399996</v>
      </c>
      <c r="F429" s="99">
        <v>5223.9420690400002</v>
      </c>
      <c r="G429" s="99">
        <v>6762.8720690400005</v>
      </c>
      <c r="H429" s="99">
        <v>6228.7820690400004</v>
      </c>
      <c r="I429" s="99">
        <v>6111.0620690399992</v>
      </c>
      <c r="J429" s="99">
        <v>8256.1120690400003</v>
      </c>
      <c r="K429" s="99">
        <v>7722.0220690400001</v>
      </c>
      <c r="L429" s="99">
        <v>7604.302069039999</v>
      </c>
      <c r="M429" s="99">
        <v>10014.53206904</v>
      </c>
      <c r="N429" s="99">
        <v>9480.4420690400002</v>
      </c>
      <c r="O429" s="99">
        <v>9362.722069039999</v>
      </c>
      <c r="P429" s="99">
        <v>2369.7420690399999</v>
      </c>
      <c r="Q429" s="110"/>
      <c r="R429" s="107" t="s">
        <v>270</v>
      </c>
      <c r="S429" s="133">
        <v>11</v>
      </c>
      <c r="T429" s="99">
        <v>109.12100821999999</v>
      </c>
      <c r="U429" s="110"/>
      <c r="V429" s="107" t="s">
        <v>270</v>
      </c>
      <c r="W429" s="133">
        <v>11</v>
      </c>
      <c r="X429" s="99">
        <v>109.12100821999999</v>
      </c>
    </row>
    <row r="430" spans="2:24" ht="15.75" x14ac:dyDescent="0.25">
      <c r="B430" s="74" t="s">
        <v>270</v>
      </c>
      <c r="C430" s="133">
        <v>12</v>
      </c>
      <c r="D430" s="99">
        <v>5891.8596800800005</v>
      </c>
      <c r="E430" s="99">
        <v>5357.7696800800004</v>
      </c>
      <c r="F430" s="99">
        <v>5240.0496800799992</v>
      </c>
      <c r="G430" s="99">
        <v>6778.9796800799995</v>
      </c>
      <c r="H430" s="99">
        <v>6244.8896800799994</v>
      </c>
      <c r="I430" s="99">
        <v>6127.16968008</v>
      </c>
      <c r="J430" s="99">
        <v>8272.2196800799993</v>
      </c>
      <c r="K430" s="99">
        <v>7738.1296800799992</v>
      </c>
      <c r="L430" s="99">
        <v>7620.4096800799998</v>
      </c>
      <c r="M430" s="99">
        <v>10030.639680079999</v>
      </c>
      <c r="N430" s="99">
        <v>9496.5496800799992</v>
      </c>
      <c r="O430" s="99">
        <v>9378.8296800799999</v>
      </c>
      <c r="P430" s="99">
        <v>2385.8496800799999</v>
      </c>
      <c r="Q430" s="110"/>
      <c r="R430" s="107" t="s">
        <v>270</v>
      </c>
      <c r="S430" s="133">
        <v>12</v>
      </c>
      <c r="T430" s="99">
        <v>109.58361011</v>
      </c>
      <c r="U430" s="110"/>
      <c r="V430" s="107" t="s">
        <v>270</v>
      </c>
      <c r="W430" s="133">
        <v>12</v>
      </c>
      <c r="X430" s="99">
        <v>109.58361011</v>
      </c>
    </row>
    <row r="431" spans="2:24" ht="15.75" x14ac:dyDescent="0.25">
      <c r="B431" s="74" t="s">
        <v>270</v>
      </c>
      <c r="C431" s="133">
        <v>13</v>
      </c>
      <c r="D431" s="99">
        <v>5895.1182261000004</v>
      </c>
      <c r="E431" s="99">
        <v>5361.0282261000002</v>
      </c>
      <c r="F431" s="99">
        <v>5243.3082261</v>
      </c>
      <c r="G431" s="99">
        <v>6782.2382261000002</v>
      </c>
      <c r="H431" s="99">
        <v>6248.1482261000001</v>
      </c>
      <c r="I431" s="99">
        <v>6130.4282260999998</v>
      </c>
      <c r="J431" s="99">
        <v>8275.4782261</v>
      </c>
      <c r="K431" s="99">
        <v>7741.3882260999999</v>
      </c>
      <c r="L431" s="99">
        <v>7623.6682260999996</v>
      </c>
      <c r="M431" s="99">
        <v>10033.8982261</v>
      </c>
      <c r="N431" s="99">
        <v>9499.8082261</v>
      </c>
      <c r="O431" s="99">
        <v>9382.0882261000006</v>
      </c>
      <c r="P431" s="99">
        <v>2389.1082261000001</v>
      </c>
      <c r="Q431" s="110"/>
      <c r="R431" s="107" t="s">
        <v>270</v>
      </c>
      <c r="S431" s="133">
        <v>13</v>
      </c>
      <c r="T431" s="99">
        <v>109.66878686</v>
      </c>
      <c r="U431" s="110"/>
      <c r="V431" s="107" t="s">
        <v>270</v>
      </c>
      <c r="W431" s="133">
        <v>13</v>
      </c>
      <c r="X431" s="99">
        <v>109.66878686</v>
      </c>
    </row>
    <row r="432" spans="2:24" ht="15.75" x14ac:dyDescent="0.25">
      <c r="B432" s="74" t="s">
        <v>270</v>
      </c>
      <c r="C432" s="133">
        <v>14</v>
      </c>
      <c r="D432" s="99">
        <v>5898.1160371200003</v>
      </c>
      <c r="E432" s="99">
        <v>5364.0260371200002</v>
      </c>
      <c r="F432" s="99">
        <v>5246.3060371199999</v>
      </c>
      <c r="G432" s="99">
        <v>6785.2360371200002</v>
      </c>
      <c r="H432" s="99">
        <v>6251.1460371200001</v>
      </c>
      <c r="I432" s="99">
        <v>6133.4260371199998</v>
      </c>
      <c r="J432" s="99">
        <v>8278.4760371199991</v>
      </c>
      <c r="K432" s="99">
        <v>7744.3860371199999</v>
      </c>
      <c r="L432" s="99">
        <v>7626.6660371199996</v>
      </c>
      <c r="M432" s="99">
        <v>10036.896037120001</v>
      </c>
      <c r="N432" s="99">
        <v>9502.8060371200008</v>
      </c>
      <c r="O432" s="99">
        <v>9385.0860371199997</v>
      </c>
      <c r="P432" s="99">
        <v>2392.1060371200001</v>
      </c>
      <c r="Q432" s="110"/>
      <c r="R432" s="107" t="s">
        <v>270</v>
      </c>
      <c r="S432" s="133">
        <v>14</v>
      </c>
      <c r="T432" s="99">
        <v>109.77280482</v>
      </c>
      <c r="U432" s="110"/>
      <c r="V432" s="107" t="s">
        <v>270</v>
      </c>
      <c r="W432" s="133">
        <v>14</v>
      </c>
      <c r="X432" s="99">
        <v>109.77280482</v>
      </c>
    </row>
    <row r="433" spans="2:24" ht="15.75" x14ac:dyDescent="0.25">
      <c r="B433" s="74" t="s">
        <v>270</v>
      </c>
      <c r="C433" s="133">
        <v>15</v>
      </c>
      <c r="D433" s="99">
        <v>5883.88329135</v>
      </c>
      <c r="E433" s="99">
        <v>5349.7932913499999</v>
      </c>
      <c r="F433" s="99">
        <v>5232.0732913499996</v>
      </c>
      <c r="G433" s="99">
        <v>6771.0032913499999</v>
      </c>
      <c r="H433" s="99">
        <v>6236.9132913499998</v>
      </c>
      <c r="I433" s="99">
        <v>6119.1932913499995</v>
      </c>
      <c r="J433" s="99">
        <v>8264.2432913499997</v>
      </c>
      <c r="K433" s="99">
        <v>7730.1532913499996</v>
      </c>
      <c r="L433" s="99">
        <v>7612.4332913499993</v>
      </c>
      <c r="M433" s="99">
        <v>10022.66329135</v>
      </c>
      <c r="N433" s="99">
        <v>9488.5732913499996</v>
      </c>
      <c r="O433" s="99">
        <v>9370.8532913499985</v>
      </c>
      <c r="P433" s="99">
        <v>2377.8732913499998</v>
      </c>
      <c r="Q433" s="110"/>
      <c r="R433" s="107" t="s">
        <v>270</v>
      </c>
      <c r="S433" s="133">
        <v>15</v>
      </c>
      <c r="T433" s="99">
        <v>109.42573862</v>
      </c>
      <c r="U433" s="110"/>
      <c r="V433" s="107" t="s">
        <v>270</v>
      </c>
      <c r="W433" s="133">
        <v>15</v>
      </c>
      <c r="X433" s="99">
        <v>109.42573862</v>
      </c>
    </row>
    <row r="434" spans="2:24" ht="15.75" x14ac:dyDescent="0.25">
      <c r="B434" s="74" t="s">
        <v>270</v>
      </c>
      <c r="C434" s="133">
        <v>16</v>
      </c>
      <c r="D434" s="99">
        <v>5889.2661690300001</v>
      </c>
      <c r="E434" s="99">
        <v>5355.17616903</v>
      </c>
      <c r="F434" s="99">
        <v>5237.4561690299997</v>
      </c>
      <c r="G434" s="99">
        <v>6776.38616903</v>
      </c>
      <c r="H434" s="99">
        <v>6242.2961690299999</v>
      </c>
      <c r="I434" s="99">
        <v>6124.5761690299996</v>
      </c>
      <c r="J434" s="99">
        <v>8269.6261690299998</v>
      </c>
      <c r="K434" s="99">
        <v>7735.5361690299997</v>
      </c>
      <c r="L434" s="99">
        <v>7617.8161690299994</v>
      </c>
      <c r="M434" s="99">
        <v>10028.04616903</v>
      </c>
      <c r="N434" s="99">
        <v>9493.9561690299997</v>
      </c>
      <c r="O434" s="99">
        <v>9376.2361690299986</v>
      </c>
      <c r="P434" s="99">
        <v>2383.2561690299999</v>
      </c>
      <c r="Q434" s="110"/>
      <c r="R434" s="107" t="s">
        <v>270</v>
      </c>
      <c r="S434" s="133">
        <v>16</v>
      </c>
      <c r="T434" s="99">
        <v>109.51348280000001</v>
      </c>
      <c r="U434" s="110"/>
      <c r="V434" s="107" t="s">
        <v>270</v>
      </c>
      <c r="W434" s="133">
        <v>16</v>
      </c>
      <c r="X434" s="99">
        <v>109.51348280000001</v>
      </c>
    </row>
    <row r="435" spans="2:24" ht="15.75" x14ac:dyDescent="0.25">
      <c r="B435" s="74" t="s">
        <v>270</v>
      </c>
      <c r="C435" s="133">
        <v>17</v>
      </c>
      <c r="D435" s="99">
        <v>5901.3740313400003</v>
      </c>
      <c r="E435" s="99">
        <v>5367.2840313400002</v>
      </c>
      <c r="F435" s="99">
        <v>5249.5640313399999</v>
      </c>
      <c r="G435" s="99">
        <v>6788.4940313400002</v>
      </c>
      <c r="H435" s="99">
        <v>6254.4040313400001</v>
      </c>
      <c r="I435" s="99">
        <v>6136.6840313399998</v>
      </c>
      <c r="J435" s="99">
        <v>8281.73403134</v>
      </c>
      <c r="K435" s="99">
        <v>7747.6440313399999</v>
      </c>
      <c r="L435" s="99">
        <v>7629.9240313399996</v>
      </c>
      <c r="M435" s="99">
        <v>10040.15403134</v>
      </c>
      <c r="N435" s="99">
        <v>9506.0640313399999</v>
      </c>
      <c r="O435" s="99">
        <v>9388.3440313399988</v>
      </c>
      <c r="P435" s="99">
        <v>2395.3640313400001</v>
      </c>
      <c r="Q435" s="110"/>
      <c r="R435" s="107" t="s">
        <v>270</v>
      </c>
      <c r="S435" s="133">
        <v>17</v>
      </c>
      <c r="T435" s="99">
        <v>110.17212504</v>
      </c>
      <c r="U435" s="110"/>
      <c r="V435" s="107" t="s">
        <v>270</v>
      </c>
      <c r="W435" s="133">
        <v>17</v>
      </c>
      <c r="X435" s="99">
        <v>110.17212504</v>
      </c>
    </row>
    <row r="436" spans="2:24" ht="15.75" x14ac:dyDescent="0.25">
      <c r="B436" s="74" t="s">
        <v>270</v>
      </c>
      <c r="C436" s="133">
        <v>18</v>
      </c>
      <c r="D436" s="99">
        <v>5899.3440283</v>
      </c>
      <c r="E436" s="99">
        <v>5365.2540282999998</v>
      </c>
      <c r="F436" s="99">
        <v>5247.5340283000005</v>
      </c>
      <c r="G436" s="99">
        <v>6786.4640283000008</v>
      </c>
      <c r="H436" s="99">
        <v>6252.3740283000006</v>
      </c>
      <c r="I436" s="99">
        <v>6134.6540282999995</v>
      </c>
      <c r="J436" s="99">
        <v>8279.7040283000006</v>
      </c>
      <c r="K436" s="99">
        <v>7745.6140283000004</v>
      </c>
      <c r="L436" s="99">
        <v>7627.8940282999993</v>
      </c>
      <c r="M436" s="99">
        <v>10038.124028300001</v>
      </c>
      <c r="N436" s="99">
        <v>9504.0340283000005</v>
      </c>
      <c r="O436" s="99">
        <v>9386.3140282999993</v>
      </c>
      <c r="P436" s="99">
        <v>2393.3340283000002</v>
      </c>
      <c r="Q436" s="110"/>
      <c r="R436" s="107" t="s">
        <v>270</v>
      </c>
      <c r="S436" s="133">
        <v>18</v>
      </c>
      <c r="T436" s="99">
        <v>110.38664113999999</v>
      </c>
      <c r="U436" s="110"/>
      <c r="V436" s="107" t="s">
        <v>270</v>
      </c>
      <c r="W436" s="133">
        <v>18</v>
      </c>
      <c r="X436" s="99">
        <v>110.38664113999999</v>
      </c>
    </row>
    <row r="437" spans="2:24" ht="15.75" x14ac:dyDescent="0.25">
      <c r="B437" s="74" t="s">
        <v>270</v>
      </c>
      <c r="C437" s="133">
        <v>19</v>
      </c>
      <c r="D437" s="99">
        <v>5889.7459880799997</v>
      </c>
      <c r="E437" s="99">
        <v>5355.6559880799996</v>
      </c>
      <c r="F437" s="99">
        <v>5237.9359880800002</v>
      </c>
      <c r="G437" s="99">
        <v>6776.8659880800005</v>
      </c>
      <c r="H437" s="99">
        <v>6242.7759880800004</v>
      </c>
      <c r="I437" s="99">
        <v>6125.0559880799992</v>
      </c>
      <c r="J437" s="99">
        <v>8270.1059880800003</v>
      </c>
      <c r="K437" s="99">
        <v>7736.0159880800002</v>
      </c>
      <c r="L437" s="99">
        <v>7618.295988079999</v>
      </c>
      <c r="M437" s="99">
        <v>10028.52598808</v>
      </c>
      <c r="N437" s="99">
        <v>9494.4359880800002</v>
      </c>
      <c r="O437" s="99">
        <v>9376.7159880799991</v>
      </c>
      <c r="P437" s="99">
        <v>2383.73598808</v>
      </c>
      <c r="Q437" s="110"/>
      <c r="R437" s="107" t="s">
        <v>270</v>
      </c>
      <c r="S437" s="133">
        <v>19</v>
      </c>
      <c r="T437" s="99">
        <v>109.95181847000001</v>
      </c>
      <c r="U437" s="110"/>
      <c r="V437" s="107" t="s">
        <v>270</v>
      </c>
      <c r="W437" s="133">
        <v>19</v>
      </c>
      <c r="X437" s="99">
        <v>109.95181847000001</v>
      </c>
    </row>
    <row r="438" spans="2:24" ht="15.75" x14ac:dyDescent="0.25">
      <c r="B438" s="74" t="s">
        <v>270</v>
      </c>
      <c r="C438" s="133">
        <v>20</v>
      </c>
      <c r="D438" s="99">
        <v>5881.7645874700002</v>
      </c>
      <c r="E438" s="99">
        <v>5347.67458747</v>
      </c>
      <c r="F438" s="99">
        <v>5229.9545874699998</v>
      </c>
      <c r="G438" s="99">
        <v>6768.88458747</v>
      </c>
      <c r="H438" s="99">
        <v>6234.7945874699999</v>
      </c>
      <c r="I438" s="99">
        <v>6117.0745874699996</v>
      </c>
      <c r="J438" s="99">
        <v>8262.1245874699998</v>
      </c>
      <c r="K438" s="99">
        <v>7728.0345874699997</v>
      </c>
      <c r="L438" s="99">
        <v>7610.3145874699994</v>
      </c>
      <c r="M438" s="99">
        <v>10020.54458747</v>
      </c>
      <c r="N438" s="99">
        <v>9486.4545874699998</v>
      </c>
      <c r="O438" s="99">
        <v>9368.7345874700004</v>
      </c>
      <c r="P438" s="99">
        <v>2375.7545874699999</v>
      </c>
      <c r="Q438" s="110"/>
      <c r="R438" s="107" t="s">
        <v>270</v>
      </c>
      <c r="S438" s="133">
        <v>20</v>
      </c>
      <c r="T438" s="99">
        <v>109.43513654</v>
      </c>
      <c r="U438" s="110"/>
      <c r="V438" s="107" t="s">
        <v>270</v>
      </c>
      <c r="W438" s="133">
        <v>20</v>
      </c>
      <c r="X438" s="99">
        <v>109.43513654</v>
      </c>
    </row>
    <row r="439" spans="2:24" ht="15.75" x14ac:dyDescent="0.25">
      <c r="B439" s="74" t="s">
        <v>270</v>
      </c>
      <c r="C439" s="133">
        <v>21</v>
      </c>
      <c r="D439" s="99">
        <v>5876.1053552400008</v>
      </c>
      <c r="E439" s="99">
        <v>5342.0153552400006</v>
      </c>
      <c r="F439" s="99">
        <v>5224.2953552399995</v>
      </c>
      <c r="G439" s="99">
        <v>6763.2253552399998</v>
      </c>
      <c r="H439" s="99">
        <v>6229.1353552399996</v>
      </c>
      <c r="I439" s="99">
        <v>6111.4153552400003</v>
      </c>
      <c r="J439" s="99">
        <v>8256.4653552399996</v>
      </c>
      <c r="K439" s="99">
        <v>7722.3753552399994</v>
      </c>
      <c r="L439" s="99">
        <v>7604.6553552400001</v>
      </c>
      <c r="M439" s="99">
        <v>10014.88535524</v>
      </c>
      <c r="N439" s="99">
        <v>9480.7953552399995</v>
      </c>
      <c r="O439" s="99">
        <v>9363.0753552400001</v>
      </c>
      <c r="P439" s="99">
        <v>2370.0953552400001</v>
      </c>
      <c r="Q439" s="110"/>
      <c r="R439" s="107" t="s">
        <v>270</v>
      </c>
      <c r="S439" s="133">
        <v>21</v>
      </c>
      <c r="T439" s="99">
        <v>108.96622551999999</v>
      </c>
      <c r="U439" s="110"/>
      <c r="V439" s="107" t="s">
        <v>270</v>
      </c>
      <c r="W439" s="133">
        <v>21</v>
      </c>
      <c r="X439" s="99">
        <v>108.96622551999999</v>
      </c>
    </row>
    <row r="440" spans="2:24" ht="15.75" x14ac:dyDescent="0.25">
      <c r="B440" s="74" t="s">
        <v>270</v>
      </c>
      <c r="C440" s="133">
        <v>22</v>
      </c>
      <c r="D440" s="99">
        <v>5845.14903985</v>
      </c>
      <c r="E440" s="99">
        <v>5311.0590398499999</v>
      </c>
      <c r="F440" s="99">
        <v>5193.3390398499996</v>
      </c>
      <c r="G440" s="99">
        <v>6732.2690398499999</v>
      </c>
      <c r="H440" s="99">
        <v>6198.1790398499998</v>
      </c>
      <c r="I440" s="99">
        <v>6080.4590398499995</v>
      </c>
      <c r="J440" s="99">
        <v>8225.5090398499997</v>
      </c>
      <c r="K440" s="99">
        <v>7691.4190398499995</v>
      </c>
      <c r="L440" s="99">
        <v>7573.6990398499993</v>
      </c>
      <c r="M440" s="99">
        <v>9983.9290398499998</v>
      </c>
      <c r="N440" s="99">
        <v>9449.8390398499996</v>
      </c>
      <c r="O440" s="99">
        <v>9332.1190398500003</v>
      </c>
      <c r="P440" s="99">
        <v>2339.1390398499998</v>
      </c>
      <c r="Q440" s="110"/>
      <c r="R440" s="107" t="s">
        <v>270</v>
      </c>
      <c r="S440" s="133">
        <v>22</v>
      </c>
      <c r="T440" s="99">
        <v>107.61071717999999</v>
      </c>
      <c r="U440" s="110"/>
      <c r="V440" s="107" t="s">
        <v>270</v>
      </c>
      <c r="W440" s="133">
        <v>22</v>
      </c>
      <c r="X440" s="99">
        <v>107.61071717999999</v>
      </c>
    </row>
    <row r="441" spans="2:24" ht="15.75" x14ac:dyDescent="0.25">
      <c r="B441" s="74" t="s">
        <v>270</v>
      </c>
      <c r="C441" s="133">
        <v>23</v>
      </c>
      <c r="D441" s="99">
        <v>5816.1364966900001</v>
      </c>
      <c r="E441" s="99">
        <v>5282.0464966899999</v>
      </c>
      <c r="F441" s="99">
        <v>5164.3264966899997</v>
      </c>
      <c r="G441" s="99">
        <v>6703.2564966899999</v>
      </c>
      <c r="H441" s="99">
        <v>6169.1664966899998</v>
      </c>
      <c r="I441" s="99">
        <v>6051.4464966899995</v>
      </c>
      <c r="J441" s="99">
        <v>8196.4964966900006</v>
      </c>
      <c r="K441" s="99">
        <v>7662.4064966899996</v>
      </c>
      <c r="L441" s="99">
        <v>7544.6864966899993</v>
      </c>
      <c r="M441" s="99">
        <v>9954.9164966899989</v>
      </c>
      <c r="N441" s="99">
        <v>9420.8264966899987</v>
      </c>
      <c r="O441" s="99">
        <v>9303.1064966899994</v>
      </c>
      <c r="P441" s="99">
        <v>2310.1264966899998</v>
      </c>
      <c r="Q441" s="110"/>
      <c r="R441" s="107" t="s">
        <v>270</v>
      </c>
      <c r="S441" s="133">
        <v>23</v>
      </c>
      <c r="T441" s="99">
        <v>106.25742037000001</v>
      </c>
      <c r="U441" s="110"/>
      <c r="V441" s="107" t="s">
        <v>270</v>
      </c>
      <c r="W441" s="133">
        <v>23</v>
      </c>
      <c r="X441" s="99">
        <v>106.25742037000001</v>
      </c>
    </row>
    <row r="442" spans="2:24" ht="15.75" x14ac:dyDescent="0.25">
      <c r="B442" s="74" t="s">
        <v>270</v>
      </c>
      <c r="C442" s="133">
        <v>24</v>
      </c>
      <c r="D442" s="99">
        <v>5799.1364118800002</v>
      </c>
      <c r="E442" s="99">
        <v>5265.0464118800001</v>
      </c>
      <c r="F442" s="99">
        <v>5147.3264118799998</v>
      </c>
      <c r="G442" s="99">
        <v>6686.2564118800001</v>
      </c>
      <c r="H442" s="99">
        <v>6152.1664118799999</v>
      </c>
      <c r="I442" s="99">
        <v>6034.4464118799997</v>
      </c>
      <c r="J442" s="99">
        <v>8179.4964118799999</v>
      </c>
      <c r="K442" s="99">
        <v>7645.4064118799997</v>
      </c>
      <c r="L442" s="99">
        <v>7527.6864118799995</v>
      </c>
      <c r="M442" s="99">
        <v>9937.9164118799999</v>
      </c>
      <c r="N442" s="99">
        <v>9403.8264118799998</v>
      </c>
      <c r="O442" s="99">
        <v>9286.1064118799986</v>
      </c>
      <c r="P442" s="99">
        <v>2293.12641188</v>
      </c>
      <c r="Q442" s="110"/>
      <c r="R442" s="107" t="s">
        <v>270</v>
      </c>
      <c r="S442" s="133">
        <v>24</v>
      </c>
      <c r="T442" s="99">
        <v>105.59308776</v>
      </c>
      <c r="U442" s="110"/>
      <c r="V442" s="107" t="s">
        <v>270</v>
      </c>
      <c r="W442" s="133">
        <v>24</v>
      </c>
      <c r="X442" s="99">
        <v>105.59308776</v>
      </c>
    </row>
    <row r="443" spans="2:24" ht="15.75" x14ac:dyDescent="0.25">
      <c r="B443" s="74" t="s">
        <v>271</v>
      </c>
      <c r="C443" s="133">
        <v>1</v>
      </c>
      <c r="D443" s="99">
        <v>5764.8981753099997</v>
      </c>
      <c r="E443" s="99">
        <v>5230.8081753099996</v>
      </c>
      <c r="F443" s="99">
        <v>5113.0881753100002</v>
      </c>
      <c r="G443" s="99">
        <v>6652.0181753100005</v>
      </c>
      <c r="H443" s="99">
        <v>6117.9281753100004</v>
      </c>
      <c r="I443" s="99">
        <v>6000.2081753099992</v>
      </c>
      <c r="J443" s="99">
        <v>8145.2581753100003</v>
      </c>
      <c r="K443" s="99">
        <v>7611.1681753100002</v>
      </c>
      <c r="L443" s="99">
        <v>7493.448175309999</v>
      </c>
      <c r="M443" s="99">
        <v>9903.6781753100004</v>
      </c>
      <c r="N443" s="99">
        <v>9369.5881753100002</v>
      </c>
      <c r="O443" s="99">
        <v>9251.8681753099991</v>
      </c>
      <c r="P443" s="99">
        <v>2258.88817531</v>
      </c>
      <c r="Q443" s="110"/>
      <c r="R443" s="107" t="s">
        <v>271</v>
      </c>
      <c r="S443" s="133">
        <v>1</v>
      </c>
      <c r="T443" s="99">
        <v>104.20277686</v>
      </c>
      <c r="U443" s="110"/>
      <c r="V443" s="107" t="s">
        <v>271</v>
      </c>
      <c r="W443" s="133">
        <v>1</v>
      </c>
      <c r="X443" s="99">
        <v>104.20277686</v>
      </c>
    </row>
    <row r="444" spans="2:24" ht="15.75" x14ac:dyDescent="0.25">
      <c r="B444" s="74" t="s">
        <v>271</v>
      </c>
      <c r="C444" s="133">
        <v>2</v>
      </c>
      <c r="D444" s="99">
        <v>5785.2462108500004</v>
      </c>
      <c r="E444" s="99">
        <v>5251.1562108500002</v>
      </c>
      <c r="F444" s="99">
        <v>5133.43621085</v>
      </c>
      <c r="G444" s="99">
        <v>6672.3662108500002</v>
      </c>
      <c r="H444" s="99">
        <v>6138.2762108500001</v>
      </c>
      <c r="I444" s="99">
        <v>6020.5562108499998</v>
      </c>
      <c r="J444" s="99">
        <v>8165.60621085</v>
      </c>
      <c r="K444" s="99">
        <v>7631.5162108499999</v>
      </c>
      <c r="L444" s="99">
        <v>7513.7962108499996</v>
      </c>
      <c r="M444" s="99">
        <v>9924.0262108499992</v>
      </c>
      <c r="N444" s="99">
        <v>9389.936210849999</v>
      </c>
      <c r="O444" s="99">
        <v>9272.2162108499997</v>
      </c>
      <c r="P444" s="99">
        <v>2279.2362108500001</v>
      </c>
      <c r="Q444" s="110"/>
      <c r="R444" s="107" t="s">
        <v>271</v>
      </c>
      <c r="S444" s="133">
        <v>2</v>
      </c>
      <c r="T444" s="99">
        <v>104.541357</v>
      </c>
      <c r="U444" s="110"/>
      <c r="V444" s="107" t="s">
        <v>271</v>
      </c>
      <c r="W444" s="133">
        <v>2</v>
      </c>
      <c r="X444" s="99">
        <v>104.541357</v>
      </c>
    </row>
    <row r="445" spans="2:24" ht="15.75" x14ac:dyDescent="0.25">
      <c r="B445" s="74" t="s">
        <v>271</v>
      </c>
      <c r="C445" s="133">
        <v>3</v>
      </c>
      <c r="D445" s="99">
        <v>5785.0596828500002</v>
      </c>
      <c r="E445" s="99">
        <v>5250.96968285</v>
      </c>
      <c r="F445" s="99">
        <v>5133.2496828499998</v>
      </c>
      <c r="G445" s="99">
        <v>6672.1796828500001</v>
      </c>
      <c r="H445" s="99">
        <v>6138.0896828499999</v>
      </c>
      <c r="I445" s="99">
        <v>6020.3696828499997</v>
      </c>
      <c r="J445" s="99">
        <v>8165.4196828499998</v>
      </c>
      <c r="K445" s="99">
        <v>7631.3296828499997</v>
      </c>
      <c r="L445" s="99">
        <v>7513.6096828499994</v>
      </c>
      <c r="M445" s="99">
        <v>9923.8396828500008</v>
      </c>
      <c r="N445" s="99">
        <v>9389.7496828500007</v>
      </c>
      <c r="O445" s="99">
        <v>9272.0296828499995</v>
      </c>
      <c r="P445" s="99">
        <v>2279.04968285</v>
      </c>
      <c r="Q445" s="110"/>
      <c r="R445" s="107" t="s">
        <v>271</v>
      </c>
      <c r="S445" s="133">
        <v>3</v>
      </c>
      <c r="T445" s="99">
        <v>104.50482035</v>
      </c>
      <c r="U445" s="110"/>
      <c r="V445" s="107" t="s">
        <v>271</v>
      </c>
      <c r="W445" s="133">
        <v>3</v>
      </c>
      <c r="X445" s="99">
        <v>104.50482035</v>
      </c>
    </row>
    <row r="446" spans="2:24" ht="15.75" x14ac:dyDescent="0.25">
      <c r="B446" s="74" t="s">
        <v>271</v>
      </c>
      <c r="C446" s="133">
        <v>4</v>
      </c>
      <c r="D446" s="99">
        <v>5788.3792200099997</v>
      </c>
      <c r="E446" s="99">
        <v>5254.2892200099996</v>
      </c>
      <c r="F446" s="99">
        <v>5136.5692200100002</v>
      </c>
      <c r="G446" s="99">
        <v>6675.4992200100005</v>
      </c>
      <c r="H446" s="99">
        <v>6141.4092200100004</v>
      </c>
      <c r="I446" s="99">
        <v>6023.6892200099992</v>
      </c>
      <c r="J446" s="99">
        <v>8168.7392200100003</v>
      </c>
      <c r="K446" s="99">
        <v>7634.6492200100001</v>
      </c>
      <c r="L446" s="99">
        <v>7516.929220009999</v>
      </c>
      <c r="M446" s="99">
        <v>9927.1592200100004</v>
      </c>
      <c r="N446" s="99">
        <v>9393.0692200100002</v>
      </c>
      <c r="O446" s="99">
        <v>9275.349220009999</v>
      </c>
      <c r="P446" s="99">
        <v>2282.3692200099999</v>
      </c>
      <c r="Q446" s="110"/>
      <c r="R446" s="107" t="s">
        <v>271</v>
      </c>
      <c r="S446" s="133">
        <v>4</v>
      </c>
      <c r="T446" s="99">
        <v>104.58851479</v>
      </c>
      <c r="U446" s="110"/>
      <c r="V446" s="107" t="s">
        <v>271</v>
      </c>
      <c r="W446" s="133">
        <v>4</v>
      </c>
      <c r="X446" s="99">
        <v>104.58851479</v>
      </c>
    </row>
    <row r="447" spans="2:24" ht="15.75" x14ac:dyDescent="0.25">
      <c r="B447" s="74" t="s">
        <v>271</v>
      </c>
      <c r="C447" s="133">
        <v>5</v>
      </c>
      <c r="D447" s="99">
        <v>5801.6427484600008</v>
      </c>
      <c r="E447" s="99">
        <v>5267.5527484600007</v>
      </c>
      <c r="F447" s="99">
        <v>5149.8327484599995</v>
      </c>
      <c r="G447" s="99">
        <v>6688.7627484599998</v>
      </c>
      <c r="H447" s="99">
        <v>6154.6727484599996</v>
      </c>
      <c r="I447" s="99">
        <v>6036.9527484600003</v>
      </c>
      <c r="J447" s="99">
        <v>8182.0027484599996</v>
      </c>
      <c r="K447" s="99">
        <v>7647.9127484599994</v>
      </c>
      <c r="L447" s="99">
        <v>7530.1927484600001</v>
      </c>
      <c r="M447" s="99">
        <v>9940.4227484599996</v>
      </c>
      <c r="N447" s="99">
        <v>9406.3327484599995</v>
      </c>
      <c r="O447" s="99">
        <v>9288.6127484600001</v>
      </c>
      <c r="P447" s="99">
        <v>2295.6327484600001</v>
      </c>
      <c r="Q447" s="110"/>
      <c r="R447" s="107" t="s">
        <v>271</v>
      </c>
      <c r="S447" s="133">
        <v>5</v>
      </c>
      <c r="T447" s="99">
        <v>104.92878793</v>
      </c>
      <c r="U447" s="110"/>
      <c r="V447" s="107" t="s">
        <v>271</v>
      </c>
      <c r="W447" s="133">
        <v>5</v>
      </c>
      <c r="X447" s="99">
        <v>104.92878793</v>
      </c>
    </row>
    <row r="448" spans="2:24" ht="15.75" x14ac:dyDescent="0.25">
      <c r="B448" s="74" t="s">
        <v>271</v>
      </c>
      <c r="C448" s="133">
        <v>6</v>
      </c>
      <c r="D448" s="99">
        <v>5806.1522648800001</v>
      </c>
      <c r="E448" s="99">
        <v>5272.0622648799999</v>
      </c>
      <c r="F448" s="99">
        <v>5154.3422648799997</v>
      </c>
      <c r="G448" s="99">
        <v>6693.27226488</v>
      </c>
      <c r="H448" s="99">
        <v>6159.1822648799998</v>
      </c>
      <c r="I448" s="99">
        <v>6041.4622648799996</v>
      </c>
      <c r="J448" s="99">
        <v>8186.5122648799997</v>
      </c>
      <c r="K448" s="99">
        <v>7652.4222648799996</v>
      </c>
      <c r="L448" s="99">
        <v>7534.7022648799993</v>
      </c>
      <c r="M448" s="99">
        <v>9944.9322648800007</v>
      </c>
      <c r="N448" s="99">
        <v>9410.8422648800006</v>
      </c>
      <c r="O448" s="99">
        <v>9293.1222648799994</v>
      </c>
      <c r="P448" s="99">
        <v>2300.1422648799999</v>
      </c>
      <c r="Q448" s="110"/>
      <c r="R448" s="107" t="s">
        <v>271</v>
      </c>
      <c r="S448" s="133">
        <v>6</v>
      </c>
      <c r="T448" s="99">
        <v>105.09182896</v>
      </c>
      <c r="U448" s="110"/>
      <c r="V448" s="107" t="s">
        <v>271</v>
      </c>
      <c r="W448" s="133">
        <v>6</v>
      </c>
      <c r="X448" s="99">
        <v>105.09182896</v>
      </c>
    </row>
    <row r="449" spans="2:24" ht="15.75" x14ac:dyDescent="0.25">
      <c r="B449" s="74" t="s">
        <v>271</v>
      </c>
      <c r="C449" s="133">
        <v>7</v>
      </c>
      <c r="D449" s="99">
        <v>5784.2014646099997</v>
      </c>
      <c r="E449" s="99">
        <v>5250.1114646099995</v>
      </c>
      <c r="F449" s="99">
        <v>5132.3914646100002</v>
      </c>
      <c r="G449" s="99">
        <v>6671.3214646100005</v>
      </c>
      <c r="H449" s="99">
        <v>6137.2314646100003</v>
      </c>
      <c r="I449" s="99">
        <v>6019.5114646099992</v>
      </c>
      <c r="J449" s="99">
        <v>8164.5614646100003</v>
      </c>
      <c r="K449" s="99">
        <v>7630.4714646100001</v>
      </c>
      <c r="L449" s="99">
        <v>7512.7514646099989</v>
      </c>
      <c r="M449" s="99">
        <v>9922.9814646100003</v>
      </c>
      <c r="N449" s="99">
        <v>9388.8914646100002</v>
      </c>
      <c r="O449" s="99">
        <v>9271.171464609999</v>
      </c>
      <c r="P449" s="99">
        <v>2278.1914646099999</v>
      </c>
      <c r="Q449" s="110"/>
      <c r="R449" s="107" t="s">
        <v>271</v>
      </c>
      <c r="S449" s="133">
        <v>7</v>
      </c>
      <c r="T449" s="99">
        <v>104.70044172999999</v>
      </c>
      <c r="U449" s="110"/>
      <c r="V449" s="107" t="s">
        <v>271</v>
      </c>
      <c r="W449" s="133">
        <v>7</v>
      </c>
      <c r="X449" s="99">
        <v>104.70044172999999</v>
      </c>
    </row>
    <row r="450" spans="2:24" ht="15.75" x14ac:dyDescent="0.25">
      <c r="B450" s="74" t="s">
        <v>271</v>
      </c>
      <c r="C450" s="133">
        <v>8</v>
      </c>
      <c r="D450" s="99">
        <v>5768.7170237500004</v>
      </c>
      <c r="E450" s="99">
        <v>5234.6270237500003</v>
      </c>
      <c r="F450" s="99">
        <v>5116.90702375</v>
      </c>
      <c r="G450" s="99">
        <v>6655.8370237500003</v>
      </c>
      <c r="H450" s="99">
        <v>6121.7470237500002</v>
      </c>
      <c r="I450" s="99">
        <v>6004.0270237499999</v>
      </c>
      <c r="J450" s="99">
        <v>8149.0770237500001</v>
      </c>
      <c r="K450" s="99">
        <v>7614.9870237499999</v>
      </c>
      <c r="L450" s="99">
        <v>7497.2670237499997</v>
      </c>
      <c r="M450" s="99">
        <v>9907.4970237500002</v>
      </c>
      <c r="N450" s="99">
        <v>9373.40702375</v>
      </c>
      <c r="O450" s="99">
        <v>9255.6870237500007</v>
      </c>
      <c r="P450" s="99">
        <v>2262.7070237500002</v>
      </c>
      <c r="Q450" s="110"/>
      <c r="R450" s="107" t="s">
        <v>271</v>
      </c>
      <c r="S450" s="133">
        <v>8</v>
      </c>
      <c r="T450" s="99">
        <v>104.27351384000001</v>
      </c>
      <c r="U450" s="110"/>
      <c r="V450" s="107" t="s">
        <v>271</v>
      </c>
      <c r="W450" s="133">
        <v>8</v>
      </c>
      <c r="X450" s="99">
        <v>104.27351384000001</v>
      </c>
    </row>
    <row r="451" spans="2:24" ht="15.75" x14ac:dyDescent="0.25">
      <c r="B451" s="74" t="s">
        <v>271</v>
      </c>
      <c r="C451" s="133">
        <v>9</v>
      </c>
      <c r="D451" s="99">
        <v>5807.2422447400004</v>
      </c>
      <c r="E451" s="99">
        <v>5273.1522447400002</v>
      </c>
      <c r="F451" s="99">
        <v>5155.43224474</v>
      </c>
      <c r="G451" s="99">
        <v>6694.3622447400003</v>
      </c>
      <c r="H451" s="99">
        <v>6160.2722447400001</v>
      </c>
      <c r="I451" s="99">
        <v>6042.5522447399999</v>
      </c>
      <c r="J451" s="99">
        <v>8187.6022447400001</v>
      </c>
      <c r="K451" s="99">
        <v>7653.5122447399999</v>
      </c>
      <c r="L451" s="99">
        <v>7535.7922447399997</v>
      </c>
      <c r="M451" s="99">
        <v>9946.022244740001</v>
      </c>
      <c r="N451" s="99">
        <v>9411.9322447400009</v>
      </c>
      <c r="O451" s="99">
        <v>9294.2122447399997</v>
      </c>
      <c r="P451" s="99">
        <v>2301.2322447400002</v>
      </c>
      <c r="Q451" s="110"/>
      <c r="R451" s="107" t="s">
        <v>271</v>
      </c>
      <c r="S451" s="133">
        <v>9</v>
      </c>
      <c r="T451" s="99">
        <v>105.85137678</v>
      </c>
      <c r="U451" s="110"/>
      <c r="V451" s="107" t="s">
        <v>271</v>
      </c>
      <c r="W451" s="133">
        <v>9</v>
      </c>
      <c r="X451" s="99">
        <v>105.85137678</v>
      </c>
    </row>
    <row r="452" spans="2:24" ht="15.75" x14ac:dyDescent="0.25">
      <c r="B452" s="74" t="s">
        <v>271</v>
      </c>
      <c r="C452" s="133">
        <v>10</v>
      </c>
      <c r="D452" s="99">
        <v>5828.2018806800006</v>
      </c>
      <c r="E452" s="99">
        <v>5294.1118806800005</v>
      </c>
      <c r="F452" s="99">
        <v>5176.3918806799993</v>
      </c>
      <c r="G452" s="99">
        <v>6715.3218806799996</v>
      </c>
      <c r="H452" s="99">
        <v>6181.2318806799994</v>
      </c>
      <c r="I452" s="99">
        <v>6063.5118806800001</v>
      </c>
      <c r="J452" s="99">
        <v>8208.5618806799994</v>
      </c>
      <c r="K452" s="99">
        <v>7674.4718806799992</v>
      </c>
      <c r="L452" s="99">
        <v>7556.7518806799999</v>
      </c>
      <c r="M452" s="99">
        <v>9966.9818806799994</v>
      </c>
      <c r="N452" s="99">
        <v>9432.8918806799993</v>
      </c>
      <c r="O452" s="99">
        <v>9315.17188068</v>
      </c>
      <c r="P452" s="99">
        <v>2322.1918806799999</v>
      </c>
      <c r="Q452" s="110"/>
      <c r="R452" s="107" t="s">
        <v>271</v>
      </c>
      <c r="S452" s="133">
        <v>10</v>
      </c>
      <c r="T452" s="99">
        <v>106.95241454000001</v>
      </c>
      <c r="U452" s="110"/>
      <c r="V452" s="107" t="s">
        <v>271</v>
      </c>
      <c r="W452" s="133">
        <v>10</v>
      </c>
      <c r="X452" s="99">
        <v>106.95241454000001</v>
      </c>
    </row>
    <row r="453" spans="2:24" ht="15.75" x14ac:dyDescent="0.25">
      <c r="B453" s="74" t="s">
        <v>271</v>
      </c>
      <c r="C453" s="133">
        <v>11</v>
      </c>
      <c r="D453" s="99">
        <v>5840.0131005300009</v>
      </c>
      <c r="E453" s="99">
        <v>5305.9231005300007</v>
      </c>
      <c r="F453" s="99">
        <v>5188.2031005299996</v>
      </c>
      <c r="G453" s="99">
        <v>6727.1331005299999</v>
      </c>
      <c r="H453" s="99">
        <v>6193.0431005299997</v>
      </c>
      <c r="I453" s="99">
        <v>6075.3231005300004</v>
      </c>
      <c r="J453" s="99">
        <v>8220.3731005299996</v>
      </c>
      <c r="K453" s="99">
        <v>7686.2831005299995</v>
      </c>
      <c r="L453" s="99">
        <v>7568.5631005300002</v>
      </c>
      <c r="M453" s="99">
        <v>9978.7931005299997</v>
      </c>
      <c r="N453" s="99">
        <v>9444.7031005299996</v>
      </c>
      <c r="O453" s="99">
        <v>9326.9831005300002</v>
      </c>
      <c r="P453" s="99">
        <v>2334.0031005300002</v>
      </c>
      <c r="Q453" s="110"/>
      <c r="R453" s="107" t="s">
        <v>271</v>
      </c>
      <c r="S453" s="133">
        <v>11</v>
      </c>
      <c r="T453" s="99">
        <v>107.80689667999999</v>
      </c>
      <c r="U453" s="110"/>
      <c r="V453" s="107" t="s">
        <v>271</v>
      </c>
      <c r="W453" s="133">
        <v>11</v>
      </c>
      <c r="X453" s="99">
        <v>107.80689667999999</v>
      </c>
    </row>
    <row r="454" spans="2:24" ht="15.75" x14ac:dyDescent="0.25">
      <c r="B454" s="74" t="s">
        <v>271</v>
      </c>
      <c r="C454" s="133">
        <v>12</v>
      </c>
      <c r="D454" s="99">
        <v>5849.5724274599997</v>
      </c>
      <c r="E454" s="99">
        <v>5315.4824274599996</v>
      </c>
      <c r="F454" s="99">
        <v>5197.7624274600003</v>
      </c>
      <c r="G454" s="99">
        <v>6736.6924274600005</v>
      </c>
      <c r="H454" s="99">
        <v>6202.6024274600004</v>
      </c>
      <c r="I454" s="99">
        <v>6084.8824274599992</v>
      </c>
      <c r="J454" s="99">
        <v>8229.9324274600003</v>
      </c>
      <c r="K454" s="99">
        <v>7695.8424274600002</v>
      </c>
      <c r="L454" s="99">
        <v>7578.122427459999</v>
      </c>
      <c r="M454" s="99">
        <v>9988.3524274600004</v>
      </c>
      <c r="N454" s="99">
        <v>9454.2624274600003</v>
      </c>
      <c r="O454" s="99">
        <v>9336.5424274599991</v>
      </c>
      <c r="P454" s="99">
        <v>2343.56242746</v>
      </c>
      <c r="Q454" s="110"/>
      <c r="R454" s="107" t="s">
        <v>271</v>
      </c>
      <c r="S454" s="133">
        <v>12</v>
      </c>
      <c r="T454" s="99">
        <v>108.22500104</v>
      </c>
      <c r="U454" s="110"/>
      <c r="V454" s="107" t="s">
        <v>271</v>
      </c>
      <c r="W454" s="133">
        <v>12</v>
      </c>
      <c r="X454" s="99">
        <v>108.22500104</v>
      </c>
    </row>
    <row r="455" spans="2:24" ht="15.75" x14ac:dyDescent="0.25">
      <c r="B455" s="74" t="s">
        <v>271</v>
      </c>
      <c r="C455" s="133">
        <v>13</v>
      </c>
      <c r="D455" s="99">
        <v>5858.8974271300003</v>
      </c>
      <c r="E455" s="99">
        <v>5324.8074271300002</v>
      </c>
      <c r="F455" s="99">
        <v>5207.0874271299999</v>
      </c>
      <c r="G455" s="99">
        <v>6746.0174271300002</v>
      </c>
      <c r="H455" s="99">
        <v>6211.9274271300001</v>
      </c>
      <c r="I455" s="99">
        <v>6094.2074271299998</v>
      </c>
      <c r="J455" s="99">
        <v>8239.25742713</v>
      </c>
      <c r="K455" s="99">
        <v>7705.1674271299999</v>
      </c>
      <c r="L455" s="99">
        <v>7587.4474271299996</v>
      </c>
      <c r="M455" s="99">
        <v>9997.6774271300001</v>
      </c>
      <c r="N455" s="99">
        <v>9463.5874271299999</v>
      </c>
      <c r="O455" s="99">
        <v>9345.8674271300006</v>
      </c>
      <c r="P455" s="99">
        <v>2352.8874271300001</v>
      </c>
      <c r="Q455" s="110"/>
      <c r="R455" s="107" t="s">
        <v>271</v>
      </c>
      <c r="S455" s="133">
        <v>13</v>
      </c>
      <c r="T455" s="99">
        <v>108.36129233</v>
      </c>
      <c r="U455" s="110"/>
      <c r="V455" s="107" t="s">
        <v>271</v>
      </c>
      <c r="W455" s="133">
        <v>13</v>
      </c>
      <c r="X455" s="99">
        <v>108.36129233</v>
      </c>
    </row>
    <row r="456" spans="2:24" ht="15.75" x14ac:dyDescent="0.25">
      <c r="B456" s="74" t="s">
        <v>271</v>
      </c>
      <c r="C456" s="133">
        <v>14</v>
      </c>
      <c r="D456" s="99">
        <v>5863.6857308899998</v>
      </c>
      <c r="E456" s="99">
        <v>5329.5957308899997</v>
      </c>
      <c r="F456" s="99">
        <v>5211.8757308900003</v>
      </c>
      <c r="G456" s="99">
        <v>6750.8057308900006</v>
      </c>
      <c r="H456" s="99">
        <v>6216.7157308900005</v>
      </c>
      <c r="I456" s="99">
        <v>6098.9957308899993</v>
      </c>
      <c r="J456" s="99">
        <v>8244.0457308900004</v>
      </c>
      <c r="K456" s="99">
        <v>7709.9557308900003</v>
      </c>
      <c r="L456" s="99">
        <v>7592.2357308899991</v>
      </c>
      <c r="M456" s="99">
        <v>10002.46573089</v>
      </c>
      <c r="N456" s="99">
        <v>9468.3757308900003</v>
      </c>
      <c r="O456" s="99">
        <v>9350.6557308899992</v>
      </c>
      <c r="P456" s="99">
        <v>2357.6757308900001</v>
      </c>
      <c r="Q456" s="110"/>
      <c r="R456" s="107" t="s">
        <v>271</v>
      </c>
      <c r="S456" s="133">
        <v>14</v>
      </c>
      <c r="T456" s="99">
        <v>108.52208915</v>
      </c>
      <c r="U456" s="110"/>
      <c r="V456" s="107" t="s">
        <v>271</v>
      </c>
      <c r="W456" s="133">
        <v>14</v>
      </c>
      <c r="X456" s="99">
        <v>108.52208915</v>
      </c>
    </row>
    <row r="457" spans="2:24" ht="15.75" x14ac:dyDescent="0.25">
      <c r="B457" s="74" t="s">
        <v>271</v>
      </c>
      <c r="C457" s="133">
        <v>15</v>
      </c>
      <c r="D457" s="99">
        <v>5860.54755897</v>
      </c>
      <c r="E457" s="99">
        <v>5326.4575589699998</v>
      </c>
      <c r="F457" s="99">
        <v>5208.7375589700005</v>
      </c>
      <c r="G457" s="99">
        <v>6747.6675589700008</v>
      </c>
      <c r="H457" s="99">
        <v>6213.5775589700006</v>
      </c>
      <c r="I457" s="99">
        <v>6095.8575589699994</v>
      </c>
      <c r="J457" s="99">
        <v>8240.9075589700005</v>
      </c>
      <c r="K457" s="99">
        <v>7706.8175589700004</v>
      </c>
      <c r="L457" s="99">
        <v>7589.0975589699992</v>
      </c>
      <c r="M457" s="99">
        <v>9999.3275589700006</v>
      </c>
      <c r="N457" s="99">
        <v>9465.2375589700005</v>
      </c>
      <c r="O457" s="99">
        <v>9347.5175589699993</v>
      </c>
      <c r="P457" s="99">
        <v>2354.5375589700002</v>
      </c>
      <c r="Q457" s="110"/>
      <c r="R457" s="107" t="s">
        <v>271</v>
      </c>
      <c r="S457" s="133">
        <v>15</v>
      </c>
      <c r="T457" s="99">
        <v>108.45139591</v>
      </c>
      <c r="U457" s="110"/>
      <c r="V457" s="107" t="s">
        <v>271</v>
      </c>
      <c r="W457" s="133">
        <v>15</v>
      </c>
      <c r="X457" s="99">
        <v>108.45139591</v>
      </c>
    </row>
    <row r="458" spans="2:24" ht="15.75" x14ac:dyDescent="0.25">
      <c r="B458" s="74" t="s">
        <v>271</v>
      </c>
      <c r="C458" s="133">
        <v>16</v>
      </c>
      <c r="D458" s="99">
        <v>5858.25388312</v>
      </c>
      <c r="E458" s="99">
        <v>5324.1638831199998</v>
      </c>
      <c r="F458" s="99">
        <v>5206.4438831200005</v>
      </c>
      <c r="G458" s="99">
        <v>6745.3738831200008</v>
      </c>
      <c r="H458" s="99">
        <v>6211.2838831200006</v>
      </c>
      <c r="I458" s="99">
        <v>6093.5638831199994</v>
      </c>
      <c r="J458" s="99">
        <v>8238.6138831200005</v>
      </c>
      <c r="K458" s="99">
        <v>7704.5238831200004</v>
      </c>
      <c r="L458" s="99">
        <v>7586.8038831199992</v>
      </c>
      <c r="M458" s="99">
        <v>9997.0338831200006</v>
      </c>
      <c r="N458" s="99">
        <v>9462.9438831200005</v>
      </c>
      <c r="O458" s="99">
        <v>9345.2238831199993</v>
      </c>
      <c r="P458" s="99">
        <v>2352.2438831200002</v>
      </c>
      <c r="Q458" s="110"/>
      <c r="R458" s="107" t="s">
        <v>271</v>
      </c>
      <c r="S458" s="133">
        <v>16</v>
      </c>
      <c r="T458" s="99">
        <v>108.33446873</v>
      </c>
      <c r="U458" s="110"/>
      <c r="V458" s="107" t="s">
        <v>271</v>
      </c>
      <c r="W458" s="133">
        <v>16</v>
      </c>
      <c r="X458" s="99">
        <v>108.33446873</v>
      </c>
    </row>
    <row r="459" spans="2:24" ht="15.75" x14ac:dyDescent="0.25">
      <c r="B459" s="74" t="s">
        <v>271</v>
      </c>
      <c r="C459" s="133">
        <v>17</v>
      </c>
      <c r="D459" s="99">
        <v>5876.98628852</v>
      </c>
      <c r="E459" s="99">
        <v>5342.8962885199999</v>
      </c>
      <c r="F459" s="99">
        <v>5225.1762885199996</v>
      </c>
      <c r="G459" s="99">
        <v>6764.1062885199999</v>
      </c>
      <c r="H459" s="99">
        <v>6230.0162885199998</v>
      </c>
      <c r="I459" s="99">
        <v>6112.2962885199995</v>
      </c>
      <c r="J459" s="99">
        <v>8257.3462885199988</v>
      </c>
      <c r="K459" s="99">
        <v>7723.2562885199995</v>
      </c>
      <c r="L459" s="99">
        <v>7605.5362885199993</v>
      </c>
      <c r="M459" s="99">
        <v>10015.766288520001</v>
      </c>
      <c r="N459" s="99">
        <v>9481.6762885200005</v>
      </c>
      <c r="O459" s="99">
        <v>9363.9562885199994</v>
      </c>
      <c r="P459" s="99">
        <v>2370.9762885199998</v>
      </c>
      <c r="Q459" s="110"/>
      <c r="R459" s="107" t="s">
        <v>271</v>
      </c>
      <c r="S459" s="133">
        <v>17</v>
      </c>
      <c r="T459" s="99">
        <v>109.02677829</v>
      </c>
      <c r="U459" s="110"/>
      <c r="V459" s="107" t="s">
        <v>271</v>
      </c>
      <c r="W459" s="133">
        <v>17</v>
      </c>
      <c r="X459" s="99">
        <v>109.02677829</v>
      </c>
    </row>
    <row r="460" spans="2:24" ht="15.75" x14ac:dyDescent="0.25">
      <c r="B460" s="74" t="s">
        <v>271</v>
      </c>
      <c r="C460" s="133">
        <v>18</v>
      </c>
      <c r="D460" s="99">
        <v>5891.0310210000007</v>
      </c>
      <c r="E460" s="99">
        <v>5356.9410210000005</v>
      </c>
      <c r="F460" s="99">
        <v>5239.2210209999994</v>
      </c>
      <c r="G460" s="99">
        <v>6778.1510209999997</v>
      </c>
      <c r="H460" s="99">
        <v>6244.0610209999995</v>
      </c>
      <c r="I460" s="99">
        <v>6126.3410210000002</v>
      </c>
      <c r="J460" s="99">
        <v>8271.3910209999995</v>
      </c>
      <c r="K460" s="99">
        <v>7737.3010209999993</v>
      </c>
      <c r="L460" s="99">
        <v>7619.581021</v>
      </c>
      <c r="M460" s="99">
        <v>10029.811021</v>
      </c>
      <c r="N460" s="99">
        <v>9495.7210209999994</v>
      </c>
      <c r="O460" s="99">
        <v>9378.001021</v>
      </c>
      <c r="P460" s="99">
        <v>2385.021021</v>
      </c>
      <c r="Q460" s="110"/>
      <c r="R460" s="107" t="s">
        <v>271</v>
      </c>
      <c r="S460" s="133">
        <v>18</v>
      </c>
      <c r="T460" s="99">
        <v>109.95851831</v>
      </c>
      <c r="U460" s="110"/>
      <c r="V460" s="107" t="s">
        <v>271</v>
      </c>
      <c r="W460" s="133">
        <v>18</v>
      </c>
      <c r="X460" s="99">
        <v>109.95851831</v>
      </c>
    </row>
    <row r="461" spans="2:24" ht="15.75" x14ac:dyDescent="0.25">
      <c r="B461" s="74" t="s">
        <v>271</v>
      </c>
      <c r="C461" s="133">
        <v>19</v>
      </c>
      <c r="D461" s="99">
        <v>5881.5290421600002</v>
      </c>
      <c r="E461" s="99">
        <v>5347.4390421600001</v>
      </c>
      <c r="F461" s="99">
        <v>5229.7190421599998</v>
      </c>
      <c r="G461" s="99">
        <v>6768.6490421600001</v>
      </c>
      <c r="H461" s="99">
        <v>6234.55904216</v>
      </c>
      <c r="I461" s="99">
        <v>6116.8390421599997</v>
      </c>
      <c r="J461" s="99">
        <v>8261.8890421600008</v>
      </c>
      <c r="K461" s="99">
        <v>7727.7990421599998</v>
      </c>
      <c r="L461" s="99">
        <v>7610.0790421599995</v>
      </c>
      <c r="M461" s="99">
        <v>10020.309042159999</v>
      </c>
      <c r="N461" s="99">
        <v>9486.2190421599989</v>
      </c>
      <c r="O461" s="99">
        <v>9368.4990421599996</v>
      </c>
      <c r="P461" s="99">
        <v>2375.51904216</v>
      </c>
      <c r="Q461" s="110"/>
      <c r="R461" s="107" t="s">
        <v>271</v>
      </c>
      <c r="S461" s="133">
        <v>19</v>
      </c>
      <c r="T461" s="99">
        <v>109.54190303999999</v>
      </c>
      <c r="U461" s="110"/>
      <c r="V461" s="107" t="s">
        <v>271</v>
      </c>
      <c r="W461" s="133">
        <v>19</v>
      </c>
      <c r="X461" s="99">
        <v>109.54190303999999</v>
      </c>
    </row>
    <row r="462" spans="2:24" ht="15.75" x14ac:dyDescent="0.25">
      <c r="B462" s="74" t="s">
        <v>271</v>
      </c>
      <c r="C462" s="133">
        <v>20</v>
      </c>
      <c r="D462" s="99">
        <v>5865.4334782900005</v>
      </c>
      <c r="E462" s="99">
        <v>5331.3434782900003</v>
      </c>
      <c r="F462" s="99">
        <v>5213.6234782899992</v>
      </c>
      <c r="G462" s="99">
        <v>6752.5534782899995</v>
      </c>
      <c r="H462" s="99">
        <v>6218.4634782899993</v>
      </c>
      <c r="I462" s="99">
        <v>6100.74347829</v>
      </c>
      <c r="J462" s="99">
        <v>8245.7934782899993</v>
      </c>
      <c r="K462" s="99">
        <v>7711.7034782899991</v>
      </c>
      <c r="L462" s="99">
        <v>7593.9834782899998</v>
      </c>
      <c r="M462" s="99">
        <v>10004.213478289999</v>
      </c>
      <c r="N462" s="99">
        <v>9470.1234782899992</v>
      </c>
      <c r="O462" s="99">
        <v>9352.4034782899998</v>
      </c>
      <c r="P462" s="99">
        <v>2359.4234782899998</v>
      </c>
      <c r="Q462" s="110"/>
      <c r="R462" s="107" t="s">
        <v>271</v>
      </c>
      <c r="S462" s="133">
        <v>20</v>
      </c>
      <c r="T462" s="99">
        <v>108.89908896</v>
      </c>
      <c r="U462" s="110"/>
      <c r="V462" s="107" t="s">
        <v>271</v>
      </c>
      <c r="W462" s="133">
        <v>20</v>
      </c>
      <c r="X462" s="99">
        <v>108.89908896</v>
      </c>
    </row>
    <row r="463" spans="2:24" ht="15.75" x14ac:dyDescent="0.25">
      <c r="B463" s="74" t="s">
        <v>271</v>
      </c>
      <c r="C463" s="133">
        <v>21</v>
      </c>
      <c r="D463" s="99">
        <v>5843.9902765099996</v>
      </c>
      <c r="E463" s="99">
        <v>5309.9002765099995</v>
      </c>
      <c r="F463" s="99">
        <v>5192.1802765100001</v>
      </c>
      <c r="G463" s="99">
        <v>6731.1102765100004</v>
      </c>
      <c r="H463" s="99">
        <v>6197.0202765100003</v>
      </c>
      <c r="I463" s="99">
        <v>6079.3002765099991</v>
      </c>
      <c r="J463" s="99">
        <v>8224.3502765100002</v>
      </c>
      <c r="K463" s="99">
        <v>7690.26027651</v>
      </c>
      <c r="L463" s="99">
        <v>7572.5402765099989</v>
      </c>
      <c r="M463" s="99">
        <v>9982.7702765100003</v>
      </c>
      <c r="N463" s="99">
        <v>9448.6802765100001</v>
      </c>
      <c r="O463" s="99">
        <v>9330.9602765099989</v>
      </c>
      <c r="P463" s="99">
        <v>2337.9802765099998</v>
      </c>
      <c r="Q463" s="110"/>
      <c r="R463" s="107" t="s">
        <v>271</v>
      </c>
      <c r="S463" s="133">
        <v>21</v>
      </c>
      <c r="T463" s="99">
        <v>108.01550858</v>
      </c>
      <c r="U463" s="110"/>
      <c r="V463" s="107" t="s">
        <v>271</v>
      </c>
      <c r="W463" s="133">
        <v>21</v>
      </c>
      <c r="X463" s="99">
        <v>108.01550858</v>
      </c>
    </row>
    <row r="464" spans="2:24" ht="15.75" x14ac:dyDescent="0.25">
      <c r="B464" s="74" t="s">
        <v>271</v>
      </c>
      <c r="C464" s="133">
        <v>22</v>
      </c>
      <c r="D464" s="99">
        <v>5806.7634887300001</v>
      </c>
      <c r="E464" s="99">
        <v>5272.6734887299999</v>
      </c>
      <c r="F464" s="99">
        <v>5154.9534887299997</v>
      </c>
      <c r="G464" s="99">
        <v>6693.88348873</v>
      </c>
      <c r="H464" s="99">
        <v>6159.7934887299998</v>
      </c>
      <c r="I464" s="99">
        <v>6042.0734887299996</v>
      </c>
      <c r="J464" s="99">
        <v>8187.1234887299997</v>
      </c>
      <c r="K464" s="99">
        <v>7653.0334887299996</v>
      </c>
      <c r="L464" s="99">
        <v>7535.3134887299993</v>
      </c>
      <c r="M464" s="99">
        <v>9945.5434887299998</v>
      </c>
      <c r="N464" s="99">
        <v>9411.4534887299997</v>
      </c>
      <c r="O464" s="99">
        <v>9293.7334887299985</v>
      </c>
      <c r="P464" s="99">
        <v>2300.7534887299998</v>
      </c>
      <c r="Q464" s="110"/>
      <c r="R464" s="107" t="s">
        <v>271</v>
      </c>
      <c r="S464" s="133">
        <v>22</v>
      </c>
      <c r="T464" s="99">
        <v>106.41717609</v>
      </c>
      <c r="U464" s="110"/>
      <c r="V464" s="107" t="s">
        <v>271</v>
      </c>
      <c r="W464" s="133">
        <v>22</v>
      </c>
      <c r="X464" s="99">
        <v>106.41717609</v>
      </c>
    </row>
    <row r="465" spans="2:24" ht="15.75" x14ac:dyDescent="0.25">
      <c r="B465" s="74" t="s">
        <v>271</v>
      </c>
      <c r="C465" s="133">
        <v>23</v>
      </c>
      <c r="D465" s="99">
        <v>5790.8328230700008</v>
      </c>
      <c r="E465" s="99">
        <v>5256.7428230700007</v>
      </c>
      <c r="F465" s="99">
        <v>5139.0228230699995</v>
      </c>
      <c r="G465" s="99">
        <v>6677.9528230699998</v>
      </c>
      <c r="H465" s="99">
        <v>6143.8628230699996</v>
      </c>
      <c r="I465" s="99">
        <v>6026.1428230700003</v>
      </c>
      <c r="J465" s="99">
        <v>8171.1928230699996</v>
      </c>
      <c r="K465" s="99">
        <v>7637.1028230699994</v>
      </c>
      <c r="L465" s="99">
        <v>7519.3828230700001</v>
      </c>
      <c r="M465" s="99">
        <v>9929.6128230699996</v>
      </c>
      <c r="N465" s="99">
        <v>9395.5228230699995</v>
      </c>
      <c r="O465" s="99">
        <v>9277.8028230700002</v>
      </c>
      <c r="P465" s="99">
        <v>2284.8228230700001</v>
      </c>
      <c r="Q465" s="110"/>
      <c r="R465" s="107" t="s">
        <v>271</v>
      </c>
      <c r="S465" s="133">
        <v>23</v>
      </c>
      <c r="T465" s="99">
        <v>105.51256866</v>
      </c>
      <c r="U465" s="110"/>
      <c r="V465" s="107" t="s">
        <v>271</v>
      </c>
      <c r="W465" s="133">
        <v>23</v>
      </c>
      <c r="X465" s="99">
        <v>105.51256866</v>
      </c>
    </row>
    <row r="466" spans="2:24" ht="15.75" x14ac:dyDescent="0.25">
      <c r="B466" s="74" t="s">
        <v>271</v>
      </c>
      <c r="C466" s="133">
        <v>24</v>
      </c>
      <c r="D466" s="99">
        <v>5774.8272866900006</v>
      </c>
      <c r="E466" s="99">
        <v>5240.7372866900005</v>
      </c>
      <c r="F466" s="99">
        <v>5123.0172866899993</v>
      </c>
      <c r="G466" s="99">
        <v>6661.9472866899996</v>
      </c>
      <c r="H466" s="99">
        <v>6127.8572866899995</v>
      </c>
      <c r="I466" s="99">
        <v>6010.1372866900001</v>
      </c>
      <c r="J466" s="99">
        <v>8155.1872866899994</v>
      </c>
      <c r="K466" s="99">
        <v>7621.0972866899992</v>
      </c>
      <c r="L466" s="99">
        <v>7503.3772866899999</v>
      </c>
      <c r="M466" s="99">
        <v>9913.6072866899995</v>
      </c>
      <c r="N466" s="99">
        <v>9379.5172866899993</v>
      </c>
      <c r="O466" s="99">
        <v>9261.79728669</v>
      </c>
      <c r="P466" s="99">
        <v>2268.8172866899999</v>
      </c>
      <c r="Q466" s="110"/>
      <c r="R466" s="107" t="s">
        <v>271</v>
      </c>
      <c r="S466" s="133">
        <v>24</v>
      </c>
      <c r="T466" s="99">
        <v>104.83823934999999</v>
      </c>
      <c r="U466" s="110"/>
      <c r="V466" s="107" t="s">
        <v>271</v>
      </c>
      <c r="W466" s="133">
        <v>24</v>
      </c>
      <c r="X466" s="99">
        <v>104.83823934999999</v>
      </c>
    </row>
    <row r="467" spans="2:24" ht="15.75" x14ac:dyDescent="0.25">
      <c r="B467" s="74" t="s">
        <v>272</v>
      </c>
      <c r="C467" s="133">
        <v>1</v>
      </c>
      <c r="D467" s="99">
        <v>5725.4527699800001</v>
      </c>
      <c r="E467" s="99">
        <v>5191.3627699799999</v>
      </c>
      <c r="F467" s="99">
        <v>5073.6427699799997</v>
      </c>
      <c r="G467" s="99">
        <v>6612.57276998</v>
      </c>
      <c r="H467" s="99">
        <v>6078.4827699799998</v>
      </c>
      <c r="I467" s="99">
        <v>5960.7627699799996</v>
      </c>
      <c r="J467" s="99">
        <v>8105.8127699799998</v>
      </c>
      <c r="K467" s="99">
        <v>7571.7227699799996</v>
      </c>
      <c r="L467" s="99">
        <v>7454.0027699799994</v>
      </c>
      <c r="M467" s="99">
        <v>9864.2327699800007</v>
      </c>
      <c r="N467" s="99">
        <v>9330.1427699800006</v>
      </c>
      <c r="O467" s="99">
        <v>9212.4227699799994</v>
      </c>
      <c r="P467" s="99">
        <v>2219.4427699799999</v>
      </c>
      <c r="Q467" s="110"/>
      <c r="R467" s="107" t="s">
        <v>272</v>
      </c>
      <c r="S467" s="133">
        <v>1</v>
      </c>
      <c r="T467" s="99">
        <v>103.15878121</v>
      </c>
      <c r="U467" s="110"/>
      <c r="V467" s="107" t="s">
        <v>272</v>
      </c>
      <c r="W467" s="133">
        <v>1</v>
      </c>
      <c r="X467" s="99">
        <v>103.15878121</v>
      </c>
    </row>
    <row r="468" spans="2:24" ht="15.75" x14ac:dyDescent="0.25">
      <c r="B468" s="74" t="s">
        <v>272</v>
      </c>
      <c r="C468" s="133">
        <v>2</v>
      </c>
      <c r="D468" s="99">
        <v>5733.5913799500004</v>
      </c>
      <c r="E468" s="99">
        <v>5199.5013799500002</v>
      </c>
      <c r="F468" s="99">
        <v>5081.78137995</v>
      </c>
      <c r="G468" s="99">
        <v>6620.7113799500003</v>
      </c>
      <c r="H468" s="99">
        <v>6086.6213799500001</v>
      </c>
      <c r="I468" s="99">
        <v>5968.9013799499999</v>
      </c>
      <c r="J468" s="99">
        <v>8113.95137995</v>
      </c>
      <c r="K468" s="99">
        <v>7579.8613799499999</v>
      </c>
      <c r="L468" s="99">
        <v>7462.1413799499996</v>
      </c>
      <c r="M468" s="99">
        <v>9872.3713799500001</v>
      </c>
      <c r="N468" s="99">
        <v>9338.28137995</v>
      </c>
      <c r="O468" s="99">
        <v>9220.5613799499988</v>
      </c>
      <c r="P468" s="99">
        <v>2227.5813799500002</v>
      </c>
      <c r="Q468" s="110"/>
      <c r="R468" s="107" t="s">
        <v>272</v>
      </c>
      <c r="S468" s="133">
        <v>2</v>
      </c>
      <c r="T468" s="99">
        <v>103.13662318999999</v>
      </c>
      <c r="U468" s="110"/>
      <c r="V468" s="107" t="s">
        <v>272</v>
      </c>
      <c r="W468" s="133">
        <v>2</v>
      </c>
      <c r="X468" s="99">
        <v>103.13662318999999</v>
      </c>
    </row>
    <row r="469" spans="2:24" ht="15.75" x14ac:dyDescent="0.25">
      <c r="B469" s="74" t="s">
        <v>272</v>
      </c>
      <c r="C469" s="133">
        <v>3</v>
      </c>
      <c r="D469" s="99">
        <v>5755.20206315</v>
      </c>
      <c r="E469" s="99">
        <v>5221.1120631499998</v>
      </c>
      <c r="F469" s="99">
        <v>5103.3920631500005</v>
      </c>
      <c r="G469" s="99">
        <v>6642.3220631500008</v>
      </c>
      <c r="H469" s="99">
        <v>6108.2320631500006</v>
      </c>
      <c r="I469" s="99">
        <v>5990.5120631499994</v>
      </c>
      <c r="J469" s="99">
        <v>8135.5620631500005</v>
      </c>
      <c r="K469" s="99">
        <v>7601.4720631500004</v>
      </c>
      <c r="L469" s="99">
        <v>7483.7520631499992</v>
      </c>
      <c r="M469" s="99">
        <v>9893.9820631500006</v>
      </c>
      <c r="N469" s="99">
        <v>9359.8920631500005</v>
      </c>
      <c r="O469" s="99">
        <v>9242.1720631499993</v>
      </c>
      <c r="P469" s="99">
        <v>2249.1920631500002</v>
      </c>
      <c r="Q469" s="110"/>
      <c r="R469" s="107" t="s">
        <v>272</v>
      </c>
      <c r="S469" s="133">
        <v>3</v>
      </c>
      <c r="T469" s="99">
        <v>103.22723358</v>
      </c>
      <c r="U469" s="110"/>
      <c r="V469" s="107" t="s">
        <v>272</v>
      </c>
      <c r="W469" s="133">
        <v>3</v>
      </c>
      <c r="X469" s="99">
        <v>103.22723358</v>
      </c>
    </row>
    <row r="470" spans="2:24" ht="15.75" x14ac:dyDescent="0.25">
      <c r="B470" s="74" t="s">
        <v>272</v>
      </c>
      <c r="C470" s="133">
        <v>4</v>
      </c>
      <c r="D470" s="99">
        <v>5758.5302521000003</v>
      </c>
      <c r="E470" s="99">
        <v>5224.4402521000002</v>
      </c>
      <c r="F470" s="99">
        <v>5106.7202520999999</v>
      </c>
      <c r="G470" s="99">
        <v>6645.6502521000002</v>
      </c>
      <c r="H470" s="99">
        <v>6111.5602521000001</v>
      </c>
      <c r="I470" s="99">
        <v>5993.8402520999998</v>
      </c>
      <c r="J470" s="99">
        <v>8138.8902521</v>
      </c>
      <c r="K470" s="99">
        <v>7604.8002520999999</v>
      </c>
      <c r="L470" s="99">
        <v>7487.0802520999996</v>
      </c>
      <c r="M470" s="99">
        <v>9897.3102521000001</v>
      </c>
      <c r="N470" s="99">
        <v>9363.2202520999999</v>
      </c>
      <c r="O470" s="99">
        <v>9245.5002520999988</v>
      </c>
      <c r="P470" s="99">
        <v>2252.5202521000001</v>
      </c>
      <c r="Q470" s="110"/>
      <c r="R470" s="107" t="s">
        <v>272</v>
      </c>
      <c r="S470" s="133">
        <v>4</v>
      </c>
      <c r="T470" s="99">
        <v>103.6744114</v>
      </c>
      <c r="U470" s="110"/>
      <c r="V470" s="107" t="s">
        <v>272</v>
      </c>
      <c r="W470" s="133">
        <v>4</v>
      </c>
      <c r="X470" s="99">
        <v>103.6744114</v>
      </c>
    </row>
    <row r="471" spans="2:24" ht="15.75" x14ac:dyDescent="0.25">
      <c r="B471" s="74" t="s">
        <v>272</v>
      </c>
      <c r="C471" s="133">
        <v>5</v>
      </c>
      <c r="D471" s="99">
        <v>5757.1720655700001</v>
      </c>
      <c r="E471" s="99">
        <v>5223.0820655699999</v>
      </c>
      <c r="F471" s="99">
        <v>5105.3620655699997</v>
      </c>
      <c r="G471" s="99">
        <v>6644.29206557</v>
      </c>
      <c r="H471" s="99">
        <v>6110.2020655699998</v>
      </c>
      <c r="I471" s="99">
        <v>5992.4820655699996</v>
      </c>
      <c r="J471" s="99">
        <v>8137.5320655699998</v>
      </c>
      <c r="K471" s="99">
        <v>7603.4420655699996</v>
      </c>
      <c r="L471" s="99">
        <v>7485.7220655699994</v>
      </c>
      <c r="M471" s="99">
        <v>9895.9520655699998</v>
      </c>
      <c r="N471" s="99">
        <v>9361.8620655699997</v>
      </c>
      <c r="O471" s="99">
        <v>9244.1420655699985</v>
      </c>
      <c r="P471" s="99">
        <v>2251.1620655699999</v>
      </c>
      <c r="Q471" s="110"/>
      <c r="R471" s="107" t="s">
        <v>272</v>
      </c>
      <c r="S471" s="133">
        <v>5</v>
      </c>
      <c r="T471" s="99">
        <v>103.72971566</v>
      </c>
      <c r="U471" s="110"/>
      <c r="V471" s="107" t="s">
        <v>272</v>
      </c>
      <c r="W471" s="133">
        <v>5</v>
      </c>
      <c r="X471" s="99">
        <v>103.72971566</v>
      </c>
    </row>
    <row r="472" spans="2:24" ht="15.75" x14ac:dyDescent="0.25">
      <c r="B472" s="74" t="s">
        <v>272</v>
      </c>
      <c r="C472" s="133">
        <v>6</v>
      </c>
      <c r="D472" s="99">
        <v>5747.2525010299996</v>
      </c>
      <c r="E472" s="99">
        <v>5213.1625010299995</v>
      </c>
      <c r="F472" s="99">
        <v>5095.4425010300001</v>
      </c>
      <c r="G472" s="99">
        <v>6634.3725010300004</v>
      </c>
      <c r="H472" s="99">
        <v>6100.2825010300003</v>
      </c>
      <c r="I472" s="99">
        <v>5982.5625010299991</v>
      </c>
      <c r="J472" s="99">
        <v>8127.6125010300002</v>
      </c>
      <c r="K472" s="99">
        <v>7593.5225010300001</v>
      </c>
      <c r="L472" s="99">
        <v>7475.8025010299989</v>
      </c>
      <c r="M472" s="99">
        <v>9886.0325010300003</v>
      </c>
      <c r="N472" s="99">
        <v>9351.9425010300001</v>
      </c>
      <c r="O472" s="99">
        <v>9234.222501029999</v>
      </c>
      <c r="P472" s="99">
        <v>2241.2425010299999</v>
      </c>
      <c r="Q472" s="110"/>
      <c r="R472" s="107" t="s">
        <v>272</v>
      </c>
      <c r="S472" s="133">
        <v>6</v>
      </c>
      <c r="T472" s="99">
        <v>103.87381631</v>
      </c>
      <c r="U472" s="110"/>
      <c r="V472" s="107" t="s">
        <v>272</v>
      </c>
      <c r="W472" s="133">
        <v>6</v>
      </c>
      <c r="X472" s="99">
        <v>103.87381631</v>
      </c>
    </row>
    <row r="473" spans="2:24" ht="15.75" x14ac:dyDescent="0.25">
      <c r="B473" s="74" t="s">
        <v>272</v>
      </c>
      <c r="C473" s="133">
        <v>7</v>
      </c>
      <c r="D473" s="99">
        <v>5748.83847694</v>
      </c>
      <c r="E473" s="99">
        <v>5214.7484769399998</v>
      </c>
      <c r="F473" s="99">
        <v>5097.0284769400005</v>
      </c>
      <c r="G473" s="99">
        <v>6635.9584769400008</v>
      </c>
      <c r="H473" s="99">
        <v>6101.8684769400006</v>
      </c>
      <c r="I473" s="99">
        <v>5984.1484769399995</v>
      </c>
      <c r="J473" s="99">
        <v>8129.1984769400005</v>
      </c>
      <c r="K473" s="99">
        <v>7595.1084769400004</v>
      </c>
      <c r="L473" s="99">
        <v>7477.3884769399992</v>
      </c>
      <c r="M473" s="99">
        <v>9887.6184769400006</v>
      </c>
      <c r="N473" s="99">
        <v>9353.5284769400005</v>
      </c>
      <c r="O473" s="99">
        <v>9235.8084769399993</v>
      </c>
      <c r="P473" s="99">
        <v>2242.8284769400002</v>
      </c>
      <c r="Q473" s="110"/>
      <c r="R473" s="107" t="s">
        <v>272</v>
      </c>
      <c r="S473" s="133">
        <v>7</v>
      </c>
      <c r="T473" s="99">
        <v>104.37253705000001</v>
      </c>
      <c r="U473" s="110"/>
      <c r="V473" s="107" t="s">
        <v>272</v>
      </c>
      <c r="W473" s="133">
        <v>7</v>
      </c>
      <c r="X473" s="99">
        <v>104.37253705000001</v>
      </c>
    </row>
    <row r="474" spans="2:24" ht="15.75" x14ac:dyDescent="0.25">
      <c r="B474" s="74" t="s">
        <v>272</v>
      </c>
      <c r="C474" s="133">
        <v>8</v>
      </c>
      <c r="D474" s="99">
        <v>5779.7304475500005</v>
      </c>
      <c r="E474" s="99">
        <v>5245.6404475500003</v>
      </c>
      <c r="F474" s="99">
        <v>5127.9204475499992</v>
      </c>
      <c r="G474" s="99">
        <v>6666.8504475499994</v>
      </c>
      <c r="H474" s="99">
        <v>6132.7604475499993</v>
      </c>
      <c r="I474" s="99">
        <v>6015.04044755</v>
      </c>
      <c r="J474" s="99">
        <v>8160.0904475499992</v>
      </c>
      <c r="K474" s="99">
        <v>7626.0004475499991</v>
      </c>
      <c r="L474" s="99">
        <v>7508.2804475499997</v>
      </c>
      <c r="M474" s="99">
        <v>9918.5104475499993</v>
      </c>
      <c r="N474" s="99">
        <v>9384.4204475499992</v>
      </c>
      <c r="O474" s="99">
        <v>9266.7004475499998</v>
      </c>
      <c r="P474" s="99">
        <v>2273.7204475499998</v>
      </c>
      <c r="Q474" s="110"/>
      <c r="R474" s="107" t="s">
        <v>272</v>
      </c>
      <c r="S474" s="133">
        <v>8</v>
      </c>
      <c r="T474" s="99">
        <v>105.80413606</v>
      </c>
      <c r="U474" s="110"/>
      <c r="V474" s="107" t="s">
        <v>272</v>
      </c>
      <c r="W474" s="133">
        <v>8</v>
      </c>
      <c r="X474" s="99">
        <v>105.80413606</v>
      </c>
    </row>
    <row r="475" spans="2:24" ht="15.75" x14ac:dyDescent="0.25">
      <c r="B475" s="74" t="s">
        <v>272</v>
      </c>
      <c r="C475" s="133">
        <v>9</v>
      </c>
      <c r="D475" s="99">
        <v>5804.1126881100008</v>
      </c>
      <c r="E475" s="99">
        <v>5270.0226881100007</v>
      </c>
      <c r="F475" s="99">
        <v>5152.3026881099995</v>
      </c>
      <c r="G475" s="99">
        <v>6691.2326881099998</v>
      </c>
      <c r="H475" s="99">
        <v>6157.1426881099997</v>
      </c>
      <c r="I475" s="99">
        <v>6039.4226881100003</v>
      </c>
      <c r="J475" s="99">
        <v>8184.4726881099996</v>
      </c>
      <c r="K475" s="99">
        <v>7650.3826881099994</v>
      </c>
      <c r="L475" s="99">
        <v>7532.6626881100001</v>
      </c>
      <c r="M475" s="99">
        <v>9942.8926881099997</v>
      </c>
      <c r="N475" s="99">
        <v>9408.8026881099995</v>
      </c>
      <c r="O475" s="99">
        <v>9291.0826881100002</v>
      </c>
      <c r="P475" s="99">
        <v>2298.1026881100001</v>
      </c>
      <c r="Q475" s="110"/>
      <c r="R475" s="107" t="s">
        <v>272</v>
      </c>
      <c r="S475" s="133">
        <v>9</v>
      </c>
      <c r="T475" s="99">
        <v>106.8136415</v>
      </c>
      <c r="U475" s="110"/>
      <c r="V475" s="107" t="s">
        <v>272</v>
      </c>
      <c r="W475" s="133">
        <v>9</v>
      </c>
      <c r="X475" s="99">
        <v>106.8136415</v>
      </c>
    </row>
    <row r="476" spans="2:24" ht="15.75" x14ac:dyDescent="0.25">
      <c r="B476" s="74" t="s">
        <v>272</v>
      </c>
      <c r="C476" s="133">
        <v>10</v>
      </c>
      <c r="D476" s="99">
        <v>5817.5999640600003</v>
      </c>
      <c r="E476" s="99">
        <v>5283.5099640600001</v>
      </c>
      <c r="F476" s="99">
        <v>5165.7899640599999</v>
      </c>
      <c r="G476" s="99">
        <v>6704.7199640600002</v>
      </c>
      <c r="H476" s="99">
        <v>6170.62996406</v>
      </c>
      <c r="I476" s="99">
        <v>6052.9099640599998</v>
      </c>
      <c r="J476" s="99">
        <v>8197.959964059999</v>
      </c>
      <c r="K476" s="99">
        <v>7663.8699640599998</v>
      </c>
      <c r="L476" s="99">
        <v>7546.1499640599995</v>
      </c>
      <c r="M476" s="99">
        <v>9956.3799640600009</v>
      </c>
      <c r="N476" s="99">
        <v>9422.2899640600008</v>
      </c>
      <c r="O476" s="99">
        <v>9304.5699640599996</v>
      </c>
      <c r="P476" s="99">
        <v>2311.5899640600001</v>
      </c>
      <c r="Q476" s="110"/>
      <c r="R476" s="107" t="s">
        <v>272</v>
      </c>
      <c r="S476" s="133">
        <v>10</v>
      </c>
      <c r="T476" s="99">
        <v>107.26601617999999</v>
      </c>
      <c r="U476" s="110"/>
      <c r="V476" s="107" t="s">
        <v>272</v>
      </c>
      <c r="W476" s="133">
        <v>10</v>
      </c>
      <c r="X476" s="99">
        <v>107.26601617999999</v>
      </c>
    </row>
    <row r="477" spans="2:24" ht="15.75" x14ac:dyDescent="0.25">
      <c r="B477" s="74" t="s">
        <v>272</v>
      </c>
      <c r="C477" s="133">
        <v>11</v>
      </c>
      <c r="D477" s="99">
        <v>5820.6434931700005</v>
      </c>
      <c r="E477" s="99">
        <v>5286.5534931700004</v>
      </c>
      <c r="F477" s="99">
        <v>5168.8334931699992</v>
      </c>
      <c r="G477" s="99">
        <v>6707.7634931699995</v>
      </c>
      <c r="H477" s="99">
        <v>6173.6734931699993</v>
      </c>
      <c r="I477" s="99">
        <v>6055.95349317</v>
      </c>
      <c r="J477" s="99">
        <v>8201.0034931699993</v>
      </c>
      <c r="K477" s="99">
        <v>7666.9134931699991</v>
      </c>
      <c r="L477" s="99">
        <v>7549.1934931699998</v>
      </c>
      <c r="M477" s="99">
        <v>9959.4234931699993</v>
      </c>
      <c r="N477" s="99">
        <v>9425.3334931699992</v>
      </c>
      <c r="O477" s="99">
        <v>9307.6134931699999</v>
      </c>
      <c r="P477" s="99">
        <v>2314.6334931699998</v>
      </c>
      <c r="Q477" s="110"/>
      <c r="R477" s="107" t="s">
        <v>272</v>
      </c>
      <c r="S477" s="133">
        <v>11</v>
      </c>
      <c r="T477" s="99">
        <v>107.4244879</v>
      </c>
      <c r="U477" s="110"/>
      <c r="V477" s="107" t="s">
        <v>272</v>
      </c>
      <c r="W477" s="133">
        <v>11</v>
      </c>
      <c r="X477" s="99">
        <v>107.4244879</v>
      </c>
    </row>
    <row r="478" spans="2:24" ht="15.75" x14ac:dyDescent="0.25">
      <c r="B478" s="74" t="s">
        <v>272</v>
      </c>
      <c r="C478" s="133">
        <v>12</v>
      </c>
      <c r="D478" s="99">
        <v>5825.0290056600006</v>
      </c>
      <c r="E478" s="99">
        <v>5290.9390056600005</v>
      </c>
      <c r="F478" s="99">
        <v>5173.2190056599993</v>
      </c>
      <c r="G478" s="99">
        <v>6712.1490056599996</v>
      </c>
      <c r="H478" s="99">
        <v>6178.0590056599995</v>
      </c>
      <c r="I478" s="99">
        <v>6060.3390056600001</v>
      </c>
      <c r="J478" s="99">
        <v>8205.3890056599994</v>
      </c>
      <c r="K478" s="99">
        <v>7671.2990056599992</v>
      </c>
      <c r="L478" s="99">
        <v>7553.5790056599999</v>
      </c>
      <c r="M478" s="99">
        <v>9963.8090056599995</v>
      </c>
      <c r="N478" s="99">
        <v>9429.7190056599993</v>
      </c>
      <c r="O478" s="99">
        <v>9311.99900566</v>
      </c>
      <c r="P478" s="99">
        <v>2319.0190056599999</v>
      </c>
      <c r="Q478" s="110"/>
      <c r="R478" s="107" t="s">
        <v>272</v>
      </c>
      <c r="S478" s="133">
        <v>12</v>
      </c>
      <c r="T478" s="99">
        <v>107.59090131000001</v>
      </c>
      <c r="U478" s="110"/>
      <c r="V478" s="107" t="s">
        <v>272</v>
      </c>
      <c r="W478" s="133">
        <v>12</v>
      </c>
      <c r="X478" s="99">
        <v>107.59090131000001</v>
      </c>
    </row>
    <row r="479" spans="2:24" ht="15.75" x14ac:dyDescent="0.25">
      <c r="B479" s="74" t="s">
        <v>272</v>
      </c>
      <c r="C479" s="133">
        <v>13</v>
      </c>
      <c r="D479" s="99">
        <v>5831.7189276900008</v>
      </c>
      <c r="E479" s="99">
        <v>5297.6289276900006</v>
      </c>
      <c r="F479" s="99">
        <v>5179.9089276899995</v>
      </c>
      <c r="G479" s="99">
        <v>6718.8389276899998</v>
      </c>
      <c r="H479" s="99">
        <v>6184.7489276899996</v>
      </c>
      <c r="I479" s="99">
        <v>6067.0289276900003</v>
      </c>
      <c r="J479" s="99">
        <v>8212.0789276899995</v>
      </c>
      <c r="K479" s="99">
        <v>7677.9889276899994</v>
      </c>
      <c r="L479" s="99">
        <v>7560.2689276900001</v>
      </c>
      <c r="M479" s="99">
        <v>9970.4989276899996</v>
      </c>
      <c r="N479" s="99">
        <v>9436.4089276899995</v>
      </c>
      <c r="O479" s="99">
        <v>9318.6889276900001</v>
      </c>
      <c r="P479" s="99">
        <v>2325.7089276900001</v>
      </c>
      <c r="Q479" s="110"/>
      <c r="R479" s="107" t="s">
        <v>272</v>
      </c>
      <c r="S479" s="133">
        <v>13</v>
      </c>
      <c r="T479" s="99">
        <v>107.7952157</v>
      </c>
      <c r="U479" s="110"/>
      <c r="V479" s="107" t="s">
        <v>272</v>
      </c>
      <c r="W479" s="133">
        <v>13</v>
      </c>
      <c r="X479" s="99">
        <v>107.7952157</v>
      </c>
    </row>
    <row r="480" spans="2:24" ht="15.75" x14ac:dyDescent="0.25">
      <c r="B480" s="74" t="s">
        <v>272</v>
      </c>
      <c r="C480" s="133">
        <v>14</v>
      </c>
      <c r="D480" s="99">
        <v>5846.4586524599999</v>
      </c>
      <c r="E480" s="99">
        <v>5312.3686524599998</v>
      </c>
      <c r="F480" s="99">
        <v>5194.6486524600004</v>
      </c>
      <c r="G480" s="99">
        <v>6733.5786524600007</v>
      </c>
      <c r="H480" s="99">
        <v>6199.4886524600006</v>
      </c>
      <c r="I480" s="99">
        <v>6081.7686524599994</v>
      </c>
      <c r="J480" s="99">
        <v>8226.8186524600005</v>
      </c>
      <c r="K480" s="99">
        <v>7692.7286524600004</v>
      </c>
      <c r="L480" s="99">
        <v>7575.0086524599992</v>
      </c>
      <c r="M480" s="99">
        <v>9985.2386524600006</v>
      </c>
      <c r="N480" s="99">
        <v>9451.1486524600004</v>
      </c>
      <c r="O480" s="99">
        <v>9333.4286524599993</v>
      </c>
      <c r="P480" s="99">
        <v>2340.4486524600002</v>
      </c>
      <c r="Q480" s="110"/>
      <c r="R480" s="107" t="s">
        <v>272</v>
      </c>
      <c r="S480" s="133">
        <v>14</v>
      </c>
      <c r="T480" s="99">
        <v>108.3005339</v>
      </c>
      <c r="U480" s="110"/>
      <c r="V480" s="107" t="s">
        <v>272</v>
      </c>
      <c r="W480" s="133">
        <v>14</v>
      </c>
      <c r="X480" s="99">
        <v>108.3005339</v>
      </c>
    </row>
    <row r="481" spans="2:24" ht="15.75" x14ac:dyDescent="0.25">
      <c r="B481" s="74" t="s">
        <v>272</v>
      </c>
      <c r="C481" s="133">
        <v>15</v>
      </c>
      <c r="D481" s="99">
        <v>5850.9994312400004</v>
      </c>
      <c r="E481" s="99">
        <v>5316.9094312400002</v>
      </c>
      <c r="F481" s="99">
        <v>5199.18943124</v>
      </c>
      <c r="G481" s="99">
        <v>6738.1194312400003</v>
      </c>
      <c r="H481" s="99">
        <v>6204.0294312400001</v>
      </c>
      <c r="I481" s="99">
        <v>6086.3094312399999</v>
      </c>
      <c r="J481" s="99">
        <v>8231.35943124</v>
      </c>
      <c r="K481" s="99">
        <v>7697.2694312399999</v>
      </c>
      <c r="L481" s="99">
        <v>7579.5494312399996</v>
      </c>
      <c r="M481" s="99">
        <v>9989.7794312400001</v>
      </c>
      <c r="N481" s="99">
        <v>9455.68943124</v>
      </c>
      <c r="O481" s="99">
        <v>9337.9694312399988</v>
      </c>
      <c r="P481" s="99">
        <v>2344.9894312400002</v>
      </c>
      <c r="Q481" s="110"/>
      <c r="R481" s="107" t="s">
        <v>272</v>
      </c>
      <c r="S481" s="133">
        <v>15</v>
      </c>
      <c r="T481" s="99">
        <v>108.51496600999999</v>
      </c>
      <c r="U481" s="110"/>
      <c r="V481" s="107" t="s">
        <v>272</v>
      </c>
      <c r="W481" s="133">
        <v>15</v>
      </c>
      <c r="X481" s="99">
        <v>108.51496600999999</v>
      </c>
    </row>
    <row r="482" spans="2:24" ht="15.75" x14ac:dyDescent="0.25">
      <c r="B482" s="74" t="s">
        <v>272</v>
      </c>
      <c r="C482" s="133">
        <v>16</v>
      </c>
      <c r="D482" s="99">
        <v>5855.3776595300005</v>
      </c>
      <c r="E482" s="99">
        <v>5321.2876595300004</v>
      </c>
      <c r="F482" s="99">
        <v>5203.5676595299992</v>
      </c>
      <c r="G482" s="99">
        <v>6742.4976595299995</v>
      </c>
      <c r="H482" s="99">
        <v>6208.4076595299994</v>
      </c>
      <c r="I482" s="99">
        <v>6090.68765953</v>
      </c>
      <c r="J482" s="99">
        <v>8235.7376595299993</v>
      </c>
      <c r="K482" s="99">
        <v>7701.6476595299991</v>
      </c>
      <c r="L482" s="99">
        <v>7583.9276595299998</v>
      </c>
      <c r="M482" s="99">
        <v>9994.1576595299994</v>
      </c>
      <c r="N482" s="99">
        <v>9460.0676595299992</v>
      </c>
      <c r="O482" s="99">
        <v>9342.3476595299999</v>
      </c>
      <c r="P482" s="99">
        <v>2349.3676595299999</v>
      </c>
      <c r="Q482" s="110"/>
      <c r="R482" s="107" t="s">
        <v>272</v>
      </c>
      <c r="S482" s="133">
        <v>16</v>
      </c>
      <c r="T482" s="99">
        <v>108.72525124000001</v>
      </c>
      <c r="U482" s="110"/>
      <c r="V482" s="107" t="s">
        <v>272</v>
      </c>
      <c r="W482" s="133">
        <v>16</v>
      </c>
      <c r="X482" s="99">
        <v>108.72525124000001</v>
      </c>
    </row>
    <row r="483" spans="2:24" ht="15.75" x14ac:dyDescent="0.25">
      <c r="B483" s="74" t="s">
        <v>272</v>
      </c>
      <c r="C483" s="133">
        <v>17</v>
      </c>
      <c r="D483" s="99">
        <v>5851.5792993800005</v>
      </c>
      <c r="E483" s="99">
        <v>5317.4892993800004</v>
      </c>
      <c r="F483" s="99">
        <v>5199.7692993799992</v>
      </c>
      <c r="G483" s="99">
        <v>6738.6992993799995</v>
      </c>
      <c r="H483" s="99">
        <v>6204.6092993799994</v>
      </c>
      <c r="I483" s="99">
        <v>6086.88929938</v>
      </c>
      <c r="J483" s="99">
        <v>8231.9392993799993</v>
      </c>
      <c r="K483" s="99">
        <v>7697.8492993799991</v>
      </c>
      <c r="L483" s="99">
        <v>7580.1292993799998</v>
      </c>
      <c r="M483" s="99">
        <v>9990.3592993799994</v>
      </c>
      <c r="N483" s="99">
        <v>9456.2692993799992</v>
      </c>
      <c r="O483" s="99">
        <v>9338.5492993799999</v>
      </c>
      <c r="P483" s="99">
        <v>2345.5692993799998</v>
      </c>
      <c r="Q483" s="110"/>
      <c r="R483" s="107" t="s">
        <v>272</v>
      </c>
      <c r="S483" s="133">
        <v>17</v>
      </c>
      <c r="T483" s="99">
        <v>108.60843905</v>
      </c>
      <c r="U483" s="110"/>
      <c r="V483" s="107" t="s">
        <v>272</v>
      </c>
      <c r="W483" s="133">
        <v>17</v>
      </c>
      <c r="X483" s="99">
        <v>108.60843905</v>
      </c>
    </row>
    <row r="484" spans="2:24" ht="15.75" x14ac:dyDescent="0.25">
      <c r="B484" s="74" t="s">
        <v>272</v>
      </c>
      <c r="C484" s="133">
        <v>18</v>
      </c>
      <c r="D484" s="99">
        <v>5846.7662338400005</v>
      </c>
      <c r="E484" s="99">
        <v>5312.6762338400004</v>
      </c>
      <c r="F484" s="99">
        <v>5194.9562338399992</v>
      </c>
      <c r="G484" s="99">
        <v>6733.8862338399995</v>
      </c>
      <c r="H484" s="99">
        <v>6199.7962338399993</v>
      </c>
      <c r="I484" s="99">
        <v>6082.07623384</v>
      </c>
      <c r="J484" s="99">
        <v>8227.1262338399993</v>
      </c>
      <c r="K484" s="99">
        <v>7693.0362338399991</v>
      </c>
      <c r="L484" s="99">
        <v>7575.3162338399998</v>
      </c>
      <c r="M484" s="99">
        <v>9985.5462338399993</v>
      </c>
      <c r="N484" s="99">
        <v>9451.4562338399992</v>
      </c>
      <c r="O484" s="99">
        <v>9333.7362338399998</v>
      </c>
      <c r="P484" s="99">
        <v>2340.7562338399998</v>
      </c>
      <c r="Q484" s="110"/>
      <c r="R484" s="107" t="s">
        <v>272</v>
      </c>
      <c r="S484" s="133">
        <v>18</v>
      </c>
      <c r="T484" s="99">
        <v>108.25013538</v>
      </c>
      <c r="U484" s="110"/>
      <c r="V484" s="107" t="s">
        <v>272</v>
      </c>
      <c r="W484" s="133">
        <v>18</v>
      </c>
      <c r="X484" s="99">
        <v>108.25013538</v>
      </c>
    </row>
    <row r="485" spans="2:24" ht="15.75" x14ac:dyDescent="0.25">
      <c r="B485" s="74" t="s">
        <v>272</v>
      </c>
      <c r="C485" s="133">
        <v>19</v>
      </c>
      <c r="D485" s="99">
        <v>5848.4700124800002</v>
      </c>
      <c r="E485" s="99">
        <v>5314.38001248</v>
      </c>
      <c r="F485" s="99">
        <v>5196.6600124799998</v>
      </c>
      <c r="G485" s="99">
        <v>6735.59001248</v>
      </c>
      <c r="H485" s="99">
        <v>6201.5000124799999</v>
      </c>
      <c r="I485" s="99">
        <v>6083.7800124799996</v>
      </c>
      <c r="J485" s="99">
        <v>8228.8300124800007</v>
      </c>
      <c r="K485" s="99">
        <v>7694.7400124799997</v>
      </c>
      <c r="L485" s="99">
        <v>7577.0200124799994</v>
      </c>
      <c r="M485" s="99">
        <v>9987.250012479999</v>
      </c>
      <c r="N485" s="99">
        <v>9453.1600124799988</v>
      </c>
      <c r="O485" s="99">
        <v>9335.4400124799995</v>
      </c>
      <c r="P485" s="99">
        <v>2342.4600124799999</v>
      </c>
      <c r="Q485" s="110"/>
      <c r="R485" s="107" t="s">
        <v>272</v>
      </c>
      <c r="S485" s="133">
        <v>19</v>
      </c>
      <c r="T485" s="99">
        <v>108.42393919</v>
      </c>
      <c r="U485" s="110"/>
      <c r="V485" s="107" t="s">
        <v>272</v>
      </c>
      <c r="W485" s="133">
        <v>19</v>
      </c>
      <c r="X485" s="99">
        <v>108.42393919</v>
      </c>
    </row>
    <row r="486" spans="2:24" ht="15.75" x14ac:dyDescent="0.25">
      <c r="B486" s="74" t="s">
        <v>272</v>
      </c>
      <c r="C486" s="133">
        <v>20</v>
      </c>
      <c r="D486" s="99">
        <v>5840.8894135500004</v>
      </c>
      <c r="E486" s="99">
        <v>5306.7994135500003</v>
      </c>
      <c r="F486" s="99">
        <v>5189.07941355</v>
      </c>
      <c r="G486" s="99">
        <v>6728.0094135500003</v>
      </c>
      <c r="H486" s="99">
        <v>6193.9194135500002</v>
      </c>
      <c r="I486" s="99">
        <v>6076.1994135499999</v>
      </c>
      <c r="J486" s="99">
        <v>8221.2494135500001</v>
      </c>
      <c r="K486" s="99">
        <v>7687.15941355</v>
      </c>
      <c r="L486" s="99">
        <v>7569.4394135499997</v>
      </c>
      <c r="M486" s="99">
        <v>9979.6694135500002</v>
      </c>
      <c r="N486" s="99">
        <v>9445.57941355</v>
      </c>
      <c r="O486" s="99">
        <v>9327.8594135499989</v>
      </c>
      <c r="P486" s="99">
        <v>2334.8794135500002</v>
      </c>
      <c r="Q486" s="110"/>
      <c r="R486" s="107" t="s">
        <v>272</v>
      </c>
      <c r="S486" s="133">
        <v>20</v>
      </c>
      <c r="T486" s="99">
        <v>108.30604366</v>
      </c>
      <c r="U486" s="110"/>
      <c r="V486" s="107" t="s">
        <v>272</v>
      </c>
      <c r="W486" s="133">
        <v>20</v>
      </c>
      <c r="X486" s="99">
        <v>108.30604366</v>
      </c>
    </row>
    <row r="487" spans="2:24" ht="15.75" x14ac:dyDescent="0.25">
      <c r="B487" s="74" t="s">
        <v>272</v>
      </c>
      <c r="C487" s="133">
        <v>21</v>
      </c>
      <c r="D487" s="99">
        <v>5797.8941508200005</v>
      </c>
      <c r="E487" s="99">
        <v>5263.8041508200004</v>
      </c>
      <c r="F487" s="99">
        <v>5146.0841508199992</v>
      </c>
      <c r="G487" s="99">
        <v>6685.0141508199995</v>
      </c>
      <c r="H487" s="99">
        <v>6150.9241508199993</v>
      </c>
      <c r="I487" s="99">
        <v>6033.20415082</v>
      </c>
      <c r="J487" s="99">
        <v>8178.2541508199993</v>
      </c>
      <c r="K487" s="99">
        <v>7644.1641508199991</v>
      </c>
      <c r="L487" s="99">
        <v>7526.4441508199998</v>
      </c>
      <c r="M487" s="99">
        <v>9936.6741508199993</v>
      </c>
      <c r="N487" s="99">
        <v>9402.5841508199992</v>
      </c>
      <c r="O487" s="99">
        <v>9284.8641508199998</v>
      </c>
      <c r="P487" s="99">
        <v>2291.8841508199998</v>
      </c>
      <c r="Q487" s="110"/>
      <c r="R487" s="107" t="s">
        <v>272</v>
      </c>
      <c r="S487" s="133">
        <v>21</v>
      </c>
      <c r="T487" s="99">
        <v>106.87896012</v>
      </c>
      <c r="U487" s="110"/>
      <c r="V487" s="107" t="s">
        <v>272</v>
      </c>
      <c r="W487" s="133">
        <v>21</v>
      </c>
      <c r="X487" s="99">
        <v>106.87896012</v>
      </c>
    </row>
    <row r="488" spans="2:24" ht="15.75" x14ac:dyDescent="0.25">
      <c r="B488" s="74" t="s">
        <v>272</v>
      </c>
      <c r="C488" s="133">
        <v>22</v>
      </c>
      <c r="D488" s="99">
        <v>5782.7655725599998</v>
      </c>
      <c r="E488" s="99">
        <v>5248.6755725599996</v>
      </c>
      <c r="F488" s="99">
        <v>5130.9555725600003</v>
      </c>
      <c r="G488" s="99">
        <v>6669.8855725600006</v>
      </c>
      <c r="H488" s="99">
        <v>6135.7955725600004</v>
      </c>
      <c r="I488" s="99">
        <v>6018.0755725599993</v>
      </c>
      <c r="J488" s="99">
        <v>8163.1255725600004</v>
      </c>
      <c r="K488" s="99">
        <v>7629.0355725600002</v>
      </c>
      <c r="L488" s="99">
        <v>7511.3155725599991</v>
      </c>
      <c r="M488" s="99">
        <v>9921.5455725600004</v>
      </c>
      <c r="N488" s="99">
        <v>9387.4555725600003</v>
      </c>
      <c r="O488" s="99">
        <v>9269.7355725599991</v>
      </c>
      <c r="P488" s="99">
        <v>2276.75557256</v>
      </c>
      <c r="Q488" s="110"/>
      <c r="R488" s="107" t="s">
        <v>272</v>
      </c>
      <c r="S488" s="133">
        <v>22</v>
      </c>
      <c r="T488" s="99">
        <v>106.07008077</v>
      </c>
      <c r="U488" s="110"/>
      <c r="V488" s="107" t="s">
        <v>272</v>
      </c>
      <c r="W488" s="133">
        <v>22</v>
      </c>
      <c r="X488" s="99">
        <v>106.07008077</v>
      </c>
    </row>
    <row r="489" spans="2:24" ht="15.75" x14ac:dyDescent="0.25">
      <c r="B489" s="74" t="s">
        <v>272</v>
      </c>
      <c r="C489" s="133">
        <v>23</v>
      </c>
      <c r="D489" s="99">
        <v>5736.6048682600003</v>
      </c>
      <c r="E489" s="99">
        <v>5202.5148682600002</v>
      </c>
      <c r="F489" s="99">
        <v>5084.7948682599999</v>
      </c>
      <c r="G489" s="99">
        <v>6623.7248682600002</v>
      </c>
      <c r="H489" s="99">
        <v>6089.6348682600001</v>
      </c>
      <c r="I489" s="99">
        <v>5971.9148682599998</v>
      </c>
      <c r="J489" s="99">
        <v>8116.96486826</v>
      </c>
      <c r="K489" s="99">
        <v>7582.8748682599999</v>
      </c>
      <c r="L489" s="99">
        <v>7465.1548682599996</v>
      </c>
      <c r="M489" s="99">
        <v>9875.3848682600001</v>
      </c>
      <c r="N489" s="99">
        <v>9341.2948682599999</v>
      </c>
      <c r="O489" s="99">
        <v>9223.5748682599988</v>
      </c>
      <c r="P489" s="99">
        <v>2230.5948682600001</v>
      </c>
      <c r="Q489" s="110"/>
      <c r="R489" s="107" t="s">
        <v>272</v>
      </c>
      <c r="S489" s="133">
        <v>23</v>
      </c>
      <c r="T489" s="99">
        <v>104.19156284</v>
      </c>
      <c r="U489" s="110"/>
      <c r="V489" s="107" t="s">
        <v>272</v>
      </c>
      <c r="W489" s="133">
        <v>23</v>
      </c>
      <c r="X489" s="99">
        <v>104.19156284</v>
      </c>
    </row>
    <row r="490" spans="2:24" ht="15.75" x14ac:dyDescent="0.25">
      <c r="B490" s="74" t="s">
        <v>272</v>
      </c>
      <c r="C490" s="133">
        <v>24</v>
      </c>
      <c r="D490" s="99">
        <v>5696.6001248700004</v>
      </c>
      <c r="E490" s="99">
        <v>5162.5101248700003</v>
      </c>
      <c r="F490" s="99">
        <v>5044.79012487</v>
      </c>
      <c r="G490" s="99">
        <v>6583.7201248700003</v>
      </c>
      <c r="H490" s="99">
        <v>6049.6301248700001</v>
      </c>
      <c r="I490" s="99">
        <v>5931.9101248699999</v>
      </c>
      <c r="J490" s="99">
        <v>8076.9601248700001</v>
      </c>
      <c r="K490" s="99">
        <v>7542.8701248699999</v>
      </c>
      <c r="L490" s="99">
        <v>7425.1501248699997</v>
      </c>
      <c r="M490" s="99">
        <v>9835.3801248700001</v>
      </c>
      <c r="N490" s="99">
        <v>9301.29012487</v>
      </c>
      <c r="O490" s="99">
        <v>9183.5701248699988</v>
      </c>
      <c r="P490" s="99">
        <v>2190.5901248700002</v>
      </c>
      <c r="Q490" s="110"/>
      <c r="R490" s="107" t="s">
        <v>272</v>
      </c>
      <c r="S490" s="133">
        <v>24</v>
      </c>
      <c r="T490" s="99">
        <v>102.63556389999999</v>
      </c>
      <c r="U490" s="110"/>
      <c r="V490" s="107" t="s">
        <v>272</v>
      </c>
      <c r="W490" s="133">
        <v>24</v>
      </c>
      <c r="X490" s="99">
        <v>102.63556389999999</v>
      </c>
    </row>
    <row r="491" spans="2:24" ht="15.75" x14ac:dyDescent="0.25">
      <c r="B491" s="74" t="s">
        <v>273</v>
      </c>
      <c r="C491" s="133">
        <v>1</v>
      </c>
      <c r="D491" s="99">
        <v>5742.0009628400003</v>
      </c>
      <c r="E491" s="99">
        <v>5207.9109628400001</v>
      </c>
      <c r="F491" s="99">
        <v>5090.1909628399999</v>
      </c>
      <c r="G491" s="99">
        <v>6629.1209628400002</v>
      </c>
      <c r="H491" s="99">
        <v>6095.03096284</v>
      </c>
      <c r="I491" s="99">
        <v>5977.3109628399998</v>
      </c>
      <c r="J491" s="99">
        <v>8122.36096284</v>
      </c>
      <c r="K491" s="99">
        <v>7588.2709628399998</v>
      </c>
      <c r="L491" s="99">
        <v>7470.5509628399996</v>
      </c>
      <c r="M491" s="99">
        <v>9880.7809628399991</v>
      </c>
      <c r="N491" s="99">
        <v>9346.690962839999</v>
      </c>
      <c r="O491" s="99">
        <v>9228.9709628399996</v>
      </c>
      <c r="P491" s="99">
        <v>2235.9909628400001</v>
      </c>
      <c r="Q491" s="110"/>
      <c r="R491" s="107" t="s">
        <v>273</v>
      </c>
      <c r="S491" s="133">
        <v>1</v>
      </c>
      <c r="T491" s="99">
        <v>103.53314467</v>
      </c>
      <c r="U491" s="110"/>
      <c r="V491" s="107" t="s">
        <v>273</v>
      </c>
      <c r="W491" s="133">
        <v>1</v>
      </c>
      <c r="X491" s="99">
        <v>103.53314467</v>
      </c>
    </row>
    <row r="492" spans="2:24" ht="15.75" x14ac:dyDescent="0.25">
      <c r="B492" s="74" t="s">
        <v>273</v>
      </c>
      <c r="C492" s="133">
        <v>2</v>
      </c>
      <c r="D492" s="99">
        <v>5747.1139419299998</v>
      </c>
      <c r="E492" s="99">
        <v>5213.0239419299996</v>
      </c>
      <c r="F492" s="99">
        <v>5095.3039419300003</v>
      </c>
      <c r="G492" s="99">
        <v>6634.2339419300006</v>
      </c>
      <c r="H492" s="99">
        <v>6100.1439419300004</v>
      </c>
      <c r="I492" s="99">
        <v>5982.4239419299993</v>
      </c>
      <c r="J492" s="99">
        <v>8127.4739419300004</v>
      </c>
      <c r="K492" s="99">
        <v>7593.3839419300002</v>
      </c>
      <c r="L492" s="99">
        <v>7475.6639419299991</v>
      </c>
      <c r="M492" s="99">
        <v>9885.8939419300004</v>
      </c>
      <c r="N492" s="99">
        <v>9351.8039419300003</v>
      </c>
      <c r="O492" s="99">
        <v>9234.0839419299991</v>
      </c>
      <c r="P492" s="99">
        <v>2241.10394193</v>
      </c>
      <c r="Q492" s="110"/>
      <c r="R492" s="107" t="s">
        <v>273</v>
      </c>
      <c r="S492" s="133">
        <v>2</v>
      </c>
      <c r="T492" s="99">
        <v>103.43413275</v>
      </c>
      <c r="U492" s="110"/>
      <c r="V492" s="107" t="s">
        <v>273</v>
      </c>
      <c r="W492" s="133">
        <v>2</v>
      </c>
      <c r="X492" s="99">
        <v>103.43413275</v>
      </c>
    </row>
    <row r="493" spans="2:24" ht="15.75" x14ac:dyDescent="0.25">
      <c r="B493" s="74" t="s">
        <v>273</v>
      </c>
      <c r="C493" s="133">
        <v>3</v>
      </c>
      <c r="D493" s="99">
        <v>5736.9028825300002</v>
      </c>
      <c r="E493" s="99">
        <v>5202.81288253</v>
      </c>
      <c r="F493" s="99">
        <v>5085.0928825299998</v>
      </c>
      <c r="G493" s="99">
        <v>6624.0228825300001</v>
      </c>
      <c r="H493" s="99">
        <v>6089.9328825299999</v>
      </c>
      <c r="I493" s="99">
        <v>5972.2128825299997</v>
      </c>
      <c r="J493" s="99">
        <v>8117.2628825299998</v>
      </c>
      <c r="K493" s="99">
        <v>7583.1728825299997</v>
      </c>
      <c r="L493" s="99">
        <v>7465.4528825299994</v>
      </c>
      <c r="M493" s="99">
        <v>9875.6828825299999</v>
      </c>
      <c r="N493" s="99">
        <v>9341.5928825299998</v>
      </c>
      <c r="O493" s="99">
        <v>9223.8728825299986</v>
      </c>
      <c r="P493" s="99">
        <v>2230.89288253</v>
      </c>
      <c r="Q493" s="110"/>
      <c r="R493" s="107" t="s">
        <v>273</v>
      </c>
      <c r="S493" s="133">
        <v>3</v>
      </c>
      <c r="T493" s="99">
        <v>103.19708257000001</v>
      </c>
      <c r="U493" s="110"/>
      <c r="V493" s="107" t="s">
        <v>273</v>
      </c>
      <c r="W493" s="133">
        <v>3</v>
      </c>
      <c r="X493" s="99">
        <v>103.19708257000001</v>
      </c>
    </row>
    <row r="494" spans="2:24" ht="15.75" x14ac:dyDescent="0.25">
      <c r="B494" s="74" t="s">
        <v>273</v>
      </c>
      <c r="C494" s="133">
        <v>4</v>
      </c>
      <c r="D494" s="99">
        <v>5791.8346875000007</v>
      </c>
      <c r="E494" s="99">
        <v>5257.7446875000005</v>
      </c>
      <c r="F494" s="99">
        <v>5140.0246874999993</v>
      </c>
      <c r="G494" s="99">
        <v>6678.9546874999996</v>
      </c>
      <c r="H494" s="99">
        <v>6144.8646874999995</v>
      </c>
      <c r="I494" s="99">
        <v>6027.1446875000001</v>
      </c>
      <c r="J494" s="99">
        <v>8172.1946874999994</v>
      </c>
      <c r="K494" s="99">
        <v>7638.1046874999993</v>
      </c>
      <c r="L494" s="99">
        <v>7520.3846874999999</v>
      </c>
      <c r="M494" s="99">
        <v>9930.6146874999995</v>
      </c>
      <c r="N494" s="99">
        <v>9396.5246874999993</v>
      </c>
      <c r="O494" s="99">
        <v>9278.8046875</v>
      </c>
      <c r="P494" s="99">
        <v>2285.8246875</v>
      </c>
      <c r="Q494" s="110"/>
      <c r="R494" s="107" t="s">
        <v>273</v>
      </c>
      <c r="S494" s="133">
        <v>4</v>
      </c>
      <c r="T494" s="99">
        <v>103.89258021000001</v>
      </c>
      <c r="U494" s="110"/>
      <c r="V494" s="107" t="s">
        <v>273</v>
      </c>
      <c r="W494" s="133">
        <v>4</v>
      </c>
      <c r="X494" s="99">
        <v>103.89258021000001</v>
      </c>
    </row>
    <row r="495" spans="2:24" ht="15.75" x14ac:dyDescent="0.25">
      <c r="B495" s="74" t="s">
        <v>273</v>
      </c>
      <c r="C495" s="133">
        <v>5</v>
      </c>
      <c r="D495" s="99">
        <v>5797.5806232100003</v>
      </c>
      <c r="E495" s="99">
        <v>5263.4906232100002</v>
      </c>
      <c r="F495" s="99">
        <v>5145.7706232099999</v>
      </c>
      <c r="G495" s="99">
        <v>6684.7006232100002</v>
      </c>
      <c r="H495" s="99">
        <v>6150.6106232100001</v>
      </c>
      <c r="I495" s="99">
        <v>6032.8906232099998</v>
      </c>
      <c r="J495" s="99">
        <v>8177.94062321</v>
      </c>
      <c r="K495" s="99">
        <v>7643.8506232099999</v>
      </c>
      <c r="L495" s="99">
        <v>7526.1306232099996</v>
      </c>
      <c r="M495" s="99">
        <v>9936.3606232099992</v>
      </c>
      <c r="N495" s="99">
        <v>9402.270623209999</v>
      </c>
      <c r="O495" s="99">
        <v>9284.5506232099997</v>
      </c>
      <c r="P495" s="99">
        <v>2291.5706232100001</v>
      </c>
      <c r="Q495" s="110"/>
      <c r="R495" s="107" t="s">
        <v>273</v>
      </c>
      <c r="S495" s="133">
        <v>5</v>
      </c>
      <c r="T495" s="99">
        <v>104.48895806</v>
      </c>
      <c r="U495" s="110"/>
      <c r="V495" s="107" t="s">
        <v>273</v>
      </c>
      <c r="W495" s="133">
        <v>5</v>
      </c>
      <c r="X495" s="99">
        <v>104.48895806</v>
      </c>
    </row>
    <row r="496" spans="2:24" ht="15.75" x14ac:dyDescent="0.25">
      <c r="B496" s="74" t="s">
        <v>273</v>
      </c>
      <c r="C496" s="133">
        <v>6</v>
      </c>
      <c r="D496" s="99">
        <v>5754.0343316899998</v>
      </c>
      <c r="E496" s="99">
        <v>5219.9443316899997</v>
      </c>
      <c r="F496" s="99">
        <v>5102.2243316900003</v>
      </c>
      <c r="G496" s="99">
        <v>6641.1543316900006</v>
      </c>
      <c r="H496" s="99">
        <v>6107.0643316900005</v>
      </c>
      <c r="I496" s="99">
        <v>5989.3443316899993</v>
      </c>
      <c r="J496" s="99">
        <v>8134.3943316900004</v>
      </c>
      <c r="K496" s="99">
        <v>7600.3043316900003</v>
      </c>
      <c r="L496" s="99">
        <v>7482.5843316899991</v>
      </c>
      <c r="M496" s="99">
        <v>9892.8143316900005</v>
      </c>
      <c r="N496" s="99">
        <v>9358.7243316900003</v>
      </c>
      <c r="O496" s="99">
        <v>9241.0043316899992</v>
      </c>
      <c r="P496" s="99">
        <v>2248.0243316900001</v>
      </c>
      <c r="Q496" s="110"/>
      <c r="R496" s="107" t="s">
        <v>273</v>
      </c>
      <c r="S496" s="133">
        <v>6</v>
      </c>
      <c r="T496" s="99">
        <v>103.92398359000001</v>
      </c>
      <c r="U496" s="110"/>
      <c r="V496" s="107" t="s">
        <v>273</v>
      </c>
      <c r="W496" s="133">
        <v>6</v>
      </c>
      <c r="X496" s="99">
        <v>103.92398359000001</v>
      </c>
    </row>
    <row r="497" spans="2:24" ht="15.75" x14ac:dyDescent="0.25">
      <c r="B497" s="74" t="s">
        <v>273</v>
      </c>
      <c r="C497" s="133">
        <v>7</v>
      </c>
      <c r="D497" s="99">
        <v>5758.0461883099997</v>
      </c>
      <c r="E497" s="99">
        <v>5223.9561883099996</v>
      </c>
      <c r="F497" s="99">
        <v>5106.2361883100002</v>
      </c>
      <c r="G497" s="99">
        <v>6645.1661883100005</v>
      </c>
      <c r="H497" s="99">
        <v>6111.0761883100004</v>
      </c>
      <c r="I497" s="99">
        <v>5993.3561883099992</v>
      </c>
      <c r="J497" s="99">
        <v>8138.4061883100003</v>
      </c>
      <c r="K497" s="99">
        <v>7604.3161883100001</v>
      </c>
      <c r="L497" s="99">
        <v>7486.596188309999</v>
      </c>
      <c r="M497" s="99">
        <v>9896.8261883100004</v>
      </c>
      <c r="N497" s="99">
        <v>9362.7361883100002</v>
      </c>
      <c r="O497" s="99">
        <v>9245.0161883099991</v>
      </c>
      <c r="P497" s="99">
        <v>2252.0361883099999</v>
      </c>
      <c r="Q497" s="110"/>
      <c r="R497" s="107" t="s">
        <v>273</v>
      </c>
      <c r="S497" s="133">
        <v>7</v>
      </c>
      <c r="T497" s="99">
        <v>104.48400752000001</v>
      </c>
      <c r="U497" s="110"/>
      <c r="V497" s="107" t="s">
        <v>273</v>
      </c>
      <c r="W497" s="133">
        <v>7</v>
      </c>
      <c r="X497" s="99">
        <v>104.48400752000001</v>
      </c>
    </row>
    <row r="498" spans="2:24" ht="15.75" x14ac:dyDescent="0.25">
      <c r="B498" s="74" t="s">
        <v>273</v>
      </c>
      <c r="C498" s="133">
        <v>8</v>
      </c>
      <c r="D498" s="99">
        <v>5808.5470743400001</v>
      </c>
      <c r="E498" s="99">
        <v>5274.45707434</v>
      </c>
      <c r="F498" s="99">
        <v>5156.7370743399997</v>
      </c>
      <c r="G498" s="99">
        <v>6695.66707434</v>
      </c>
      <c r="H498" s="99">
        <v>6161.5770743399999</v>
      </c>
      <c r="I498" s="99">
        <v>6043.8570743399996</v>
      </c>
      <c r="J498" s="99">
        <v>8188.9070743399998</v>
      </c>
      <c r="K498" s="99">
        <v>7654.8170743399996</v>
      </c>
      <c r="L498" s="99">
        <v>7537.0970743399994</v>
      </c>
      <c r="M498" s="99">
        <v>9947.3270743399989</v>
      </c>
      <c r="N498" s="99">
        <v>9413.2370743399988</v>
      </c>
      <c r="O498" s="99">
        <v>9295.5170743399995</v>
      </c>
      <c r="P498" s="99">
        <v>2302.5370743399999</v>
      </c>
      <c r="Q498" s="110"/>
      <c r="R498" s="107" t="s">
        <v>273</v>
      </c>
      <c r="S498" s="133">
        <v>8</v>
      </c>
      <c r="T498" s="99">
        <v>106.64190704000001</v>
      </c>
      <c r="U498" s="110"/>
      <c r="V498" s="107" t="s">
        <v>273</v>
      </c>
      <c r="W498" s="133">
        <v>8</v>
      </c>
      <c r="X498" s="99">
        <v>106.64190704000001</v>
      </c>
    </row>
    <row r="499" spans="2:24" ht="15.75" x14ac:dyDescent="0.25">
      <c r="B499" s="74" t="s">
        <v>273</v>
      </c>
      <c r="C499" s="133">
        <v>9</v>
      </c>
      <c r="D499" s="99">
        <v>5872.9851444100004</v>
      </c>
      <c r="E499" s="99">
        <v>5338.8951444100003</v>
      </c>
      <c r="F499" s="99">
        <v>5221.17514441</v>
      </c>
      <c r="G499" s="99">
        <v>6760.1051444100003</v>
      </c>
      <c r="H499" s="99">
        <v>6226.0151444100002</v>
      </c>
      <c r="I499" s="99">
        <v>6108.2951444099999</v>
      </c>
      <c r="J499" s="99">
        <v>8253.3451444099992</v>
      </c>
      <c r="K499" s="99">
        <v>7719.25514441</v>
      </c>
      <c r="L499" s="99">
        <v>7601.5351444099997</v>
      </c>
      <c r="M499" s="99">
        <v>10011.765144410001</v>
      </c>
      <c r="N499" s="99">
        <v>9477.6751444100009</v>
      </c>
      <c r="O499" s="99">
        <v>9359.9551444099998</v>
      </c>
      <c r="P499" s="99">
        <v>2366.9751444100002</v>
      </c>
      <c r="Q499" s="110"/>
      <c r="R499" s="107" t="s">
        <v>273</v>
      </c>
      <c r="S499" s="133">
        <v>9</v>
      </c>
      <c r="T499" s="99">
        <v>108.67262305</v>
      </c>
      <c r="U499" s="110"/>
      <c r="V499" s="107" t="s">
        <v>273</v>
      </c>
      <c r="W499" s="133">
        <v>9</v>
      </c>
      <c r="X499" s="99">
        <v>108.67262305</v>
      </c>
    </row>
    <row r="500" spans="2:24" ht="15.75" x14ac:dyDescent="0.25">
      <c r="B500" s="74" t="s">
        <v>273</v>
      </c>
      <c r="C500" s="133">
        <v>10</v>
      </c>
      <c r="D500" s="99">
        <v>5884.99946679</v>
      </c>
      <c r="E500" s="99">
        <v>5350.9094667899999</v>
      </c>
      <c r="F500" s="99">
        <v>5233.1894667899996</v>
      </c>
      <c r="G500" s="99">
        <v>6772.1194667899999</v>
      </c>
      <c r="H500" s="99">
        <v>6238.0294667899998</v>
      </c>
      <c r="I500" s="99">
        <v>6120.3094667899995</v>
      </c>
      <c r="J500" s="99">
        <v>8265.3594667899997</v>
      </c>
      <c r="K500" s="99">
        <v>7731.2694667899996</v>
      </c>
      <c r="L500" s="99">
        <v>7613.5494667899993</v>
      </c>
      <c r="M500" s="99">
        <v>10023.77946679</v>
      </c>
      <c r="N500" s="99">
        <v>9489.6894667899996</v>
      </c>
      <c r="O500" s="99">
        <v>9371.9694667900003</v>
      </c>
      <c r="P500" s="99">
        <v>2378.9894667899998</v>
      </c>
      <c r="Q500" s="110"/>
      <c r="R500" s="107" t="s">
        <v>273</v>
      </c>
      <c r="S500" s="133">
        <v>10</v>
      </c>
      <c r="T500" s="99">
        <v>109.29847393999999</v>
      </c>
      <c r="U500" s="110"/>
      <c r="V500" s="107" t="s">
        <v>273</v>
      </c>
      <c r="W500" s="133">
        <v>10</v>
      </c>
      <c r="X500" s="99">
        <v>109.29847393999999</v>
      </c>
    </row>
    <row r="501" spans="2:24" ht="15.75" x14ac:dyDescent="0.25">
      <c r="B501" s="74" t="s">
        <v>273</v>
      </c>
      <c r="C501" s="133">
        <v>11</v>
      </c>
      <c r="D501" s="99">
        <v>5855.6377033000008</v>
      </c>
      <c r="E501" s="99">
        <v>5321.5477033000006</v>
      </c>
      <c r="F501" s="99">
        <v>5203.8277032999995</v>
      </c>
      <c r="G501" s="99">
        <v>6742.7577032999998</v>
      </c>
      <c r="H501" s="99">
        <v>6208.6677032999996</v>
      </c>
      <c r="I501" s="99">
        <v>6090.9477033000003</v>
      </c>
      <c r="J501" s="99">
        <v>8235.9977032999996</v>
      </c>
      <c r="K501" s="99">
        <v>7701.9077032999994</v>
      </c>
      <c r="L501" s="99">
        <v>7584.1877033000001</v>
      </c>
      <c r="M501" s="99">
        <v>9994.4177032999996</v>
      </c>
      <c r="N501" s="99">
        <v>9460.3277032999995</v>
      </c>
      <c r="O501" s="99">
        <v>9342.6077033000001</v>
      </c>
      <c r="P501" s="99">
        <v>2349.6277033000001</v>
      </c>
      <c r="Q501" s="110"/>
      <c r="R501" s="107" t="s">
        <v>273</v>
      </c>
      <c r="S501" s="133">
        <v>11</v>
      </c>
      <c r="T501" s="99">
        <v>108.24413133</v>
      </c>
      <c r="U501" s="110"/>
      <c r="V501" s="107" t="s">
        <v>273</v>
      </c>
      <c r="W501" s="133">
        <v>11</v>
      </c>
      <c r="X501" s="99">
        <v>108.24413133</v>
      </c>
    </row>
    <row r="502" spans="2:24" ht="15.75" x14ac:dyDescent="0.25">
      <c r="B502" s="74" t="s">
        <v>273</v>
      </c>
      <c r="C502" s="133">
        <v>12</v>
      </c>
      <c r="D502" s="99">
        <v>5846.3852670300003</v>
      </c>
      <c r="E502" s="99">
        <v>5312.2952670300001</v>
      </c>
      <c r="F502" s="99">
        <v>5194.5752670299998</v>
      </c>
      <c r="G502" s="99">
        <v>6733.5052670300001</v>
      </c>
      <c r="H502" s="99">
        <v>6199.41526703</v>
      </c>
      <c r="I502" s="99">
        <v>6081.6952670299997</v>
      </c>
      <c r="J502" s="99">
        <v>8226.7452670300008</v>
      </c>
      <c r="K502" s="99">
        <v>7692.6552670299998</v>
      </c>
      <c r="L502" s="99">
        <v>7574.9352670299995</v>
      </c>
      <c r="M502" s="99">
        <v>9985.1652670299991</v>
      </c>
      <c r="N502" s="99">
        <v>9451.0752670299989</v>
      </c>
      <c r="O502" s="99">
        <v>9333.3552670299996</v>
      </c>
      <c r="P502" s="99">
        <v>2340.37526703</v>
      </c>
      <c r="Q502" s="110"/>
      <c r="R502" s="107" t="s">
        <v>273</v>
      </c>
      <c r="S502" s="133">
        <v>12</v>
      </c>
      <c r="T502" s="99">
        <v>107.96466838000001</v>
      </c>
      <c r="U502" s="110"/>
      <c r="V502" s="107" t="s">
        <v>273</v>
      </c>
      <c r="W502" s="133">
        <v>12</v>
      </c>
      <c r="X502" s="99">
        <v>107.96466838000001</v>
      </c>
    </row>
    <row r="503" spans="2:24" ht="15.75" x14ac:dyDescent="0.25">
      <c r="B503" s="74" t="s">
        <v>273</v>
      </c>
      <c r="C503" s="133">
        <v>13</v>
      </c>
      <c r="D503" s="99">
        <v>5846.6127971300002</v>
      </c>
      <c r="E503" s="99">
        <v>5312.5227971300001</v>
      </c>
      <c r="F503" s="99">
        <v>5194.8027971299998</v>
      </c>
      <c r="G503" s="99">
        <v>6733.7327971300001</v>
      </c>
      <c r="H503" s="99">
        <v>6199.64279713</v>
      </c>
      <c r="I503" s="99">
        <v>6081.9227971299997</v>
      </c>
      <c r="J503" s="99">
        <v>8226.9727971299999</v>
      </c>
      <c r="K503" s="99">
        <v>7692.8827971299997</v>
      </c>
      <c r="L503" s="99">
        <v>7575.1627971299995</v>
      </c>
      <c r="M503" s="99">
        <v>9985.39279713</v>
      </c>
      <c r="N503" s="99">
        <v>9451.3027971299998</v>
      </c>
      <c r="O503" s="99">
        <v>9333.5827971299987</v>
      </c>
      <c r="P503" s="99">
        <v>2340.60279713</v>
      </c>
      <c r="Q503" s="110"/>
      <c r="R503" s="107" t="s">
        <v>273</v>
      </c>
      <c r="S503" s="133">
        <v>13</v>
      </c>
      <c r="T503" s="99">
        <v>107.91556258</v>
      </c>
      <c r="U503" s="110"/>
      <c r="V503" s="107" t="s">
        <v>273</v>
      </c>
      <c r="W503" s="133">
        <v>13</v>
      </c>
      <c r="X503" s="99">
        <v>107.91556258</v>
      </c>
    </row>
    <row r="504" spans="2:24" ht="15.75" x14ac:dyDescent="0.25">
      <c r="B504" s="74" t="s">
        <v>273</v>
      </c>
      <c r="C504" s="133">
        <v>14</v>
      </c>
      <c r="D504" s="99">
        <v>5848.5927877000004</v>
      </c>
      <c r="E504" s="99">
        <v>5314.5027877000002</v>
      </c>
      <c r="F504" s="99">
        <v>5196.7827877</v>
      </c>
      <c r="G504" s="99">
        <v>6735.7127877000003</v>
      </c>
      <c r="H504" s="99">
        <v>6201.6227877000001</v>
      </c>
      <c r="I504" s="99">
        <v>6083.9027876999999</v>
      </c>
      <c r="J504" s="99">
        <v>8228.9527877</v>
      </c>
      <c r="K504" s="99">
        <v>7694.8627876999999</v>
      </c>
      <c r="L504" s="99">
        <v>7577.1427876999996</v>
      </c>
      <c r="M504" s="99">
        <v>9987.3727877000001</v>
      </c>
      <c r="N504" s="99">
        <v>9453.2827877</v>
      </c>
      <c r="O504" s="99">
        <v>9335.5627877000006</v>
      </c>
      <c r="P504" s="99">
        <v>2342.5827877000002</v>
      </c>
      <c r="Q504" s="110"/>
      <c r="R504" s="107" t="s">
        <v>273</v>
      </c>
      <c r="S504" s="133">
        <v>14</v>
      </c>
      <c r="T504" s="99">
        <v>107.99588467</v>
      </c>
      <c r="U504" s="110"/>
      <c r="V504" s="107" t="s">
        <v>273</v>
      </c>
      <c r="W504" s="133">
        <v>14</v>
      </c>
      <c r="X504" s="99">
        <v>107.99588467</v>
      </c>
    </row>
    <row r="505" spans="2:24" ht="15.75" x14ac:dyDescent="0.25">
      <c r="B505" s="74" t="s">
        <v>273</v>
      </c>
      <c r="C505" s="133">
        <v>15</v>
      </c>
      <c r="D505" s="99">
        <v>5847.0998830400003</v>
      </c>
      <c r="E505" s="99">
        <v>5313.0098830400002</v>
      </c>
      <c r="F505" s="99">
        <v>5195.2898830399999</v>
      </c>
      <c r="G505" s="99">
        <v>6734.2198830400002</v>
      </c>
      <c r="H505" s="99">
        <v>6200.1298830400001</v>
      </c>
      <c r="I505" s="99">
        <v>6082.4098830399998</v>
      </c>
      <c r="J505" s="99">
        <v>8227.4598830399991</v>
      </c>
      <c r="K505" s="99">
        <v>7693.3698830399999</v>
      </c>
      <c r="L505" s="99">
        <v>7575.6498830399996</v>
      </c>
      <c r="M505" s="99">
        <v>9985.879883040001</v>
      </c>
      <c r="N505" s="99">
        <v>9451.7898830400009</v>
      </c>
      <c r="O505" s="99">
        <v>9334.0698830399997</v>
      </c>
      <c r="P505" s="99">
        <v>2341.0898830400001</v>
      </c>
      <c r="Q505" s="110"/>
      <c r="R505" s="107" t="s">
        <v>273</v>
      </c>
      <c r="S505" s="133">
        <v>15</v>
      </c>
      <c r="T505" s="99">
        <v>108.06829698</v>
      </c>
      <c r="U505" s="110"/>
      <c r="V505" s="107" t="s">
        <v>273</v>
      </c>
      <c r="W505" s="133">
        <v>15</v>
      </c>
      <c r="X505" s="99">
        <v>108.06829698</v>
      </c>
    </row>
    <row r="506" spans="2:24" ht="15.75" x14ac:dyDescent="0.25">
      <c r="B506" s="74" t="s">
        <v>273</v>
      </c>
      <c r="C506" s="133">
        <v>16</v>
      </c>
      <c r="D506" s="99">
        <v>5843.3970463200003</v>
      </c>
      <c r="E506" s="99">
        <v>5309.3070463200002</v>
      </c>
      <c r="F506" s="99">
        <v>5191.5870463199999</v>
      </c>
      <c r="G506" s="99">
        <v>6730.5170463200002</v>
      </c>
      <c r="H506" s="99">
        <v>6196.42704632</v>
      </c>
      <c r="I506" s="99">
        <v>6078.7070463199998</v>
      </c>
      <c r="J506" s="99">
        <v>8223.7570463199991</v>
      </c>
      <c r="K506" s="99">
        <v>7689.6670463199998</v>
      </c>
      <c r="L506" s="99">
        <v>7571.9470463199996</v>
      </c>
      <c r="M506" s="99">
        <v>9982.177046320001</v>
      </c>
      <c r="N506" s="99">
        <v>9448.0870463200008</v>
      </c>
      <c r="O506" s="99">
        <v>9330.3670463199996</v>
      </c>
      <c r="P506" s="99">
        <v>2337.3870463200001</v>
      </c>
      <c r="Q506" s="110"/>
      <c r="R506" s="107" t="s">
        <v>273</v>
      </c>
      <c r="S506" s="133">
        <v>16</v>
      </c>
      <c r="T506" s="99">
        <v>107.86707783</v>
      </c>
      <c r="U506" s="110"/>
      <c r="V506" s="107" t="s">
        <v>273</v>
      </c>
      <c r="W506" s="133">
        <v>16</v>
      </c>
      <c r="X506" s="99">
        <v>107.86707783</v>
      </c>
    </row>
    <row r="507" spans="2:24" ht="15.75" x14ac:dyDescent="0.25">
      <c r="B507" s="74" t="s">
        <v>273</v>
      </c>
      <c r="C507" s="133">
        <v>17</v>
      </c>
      <c r="D507" s="99">
        <v>5836.5680532599999</v>
      </c>
      <c r="E507" s="99">
        <v>5302.4780532599998</v>
      </c>
      <c r="F507" s="99">
        <v>5184.7580532600005</v>
      </c>
      <c r="G507" s="99">
        <v>6723.6880532600007</v>
      </c>
      <c r="H507" s="99">
        <v>6189.5980532600006</v>
      </c>
      <c r="I507" s="99">
        <v>6071.8780532599994</v>
      </c>
      <c r="J507" s="99">
        <v>8216.9280532600005</v>
      </c>
      <c r="K507" s="99">
        <v>7682.8380532600004</v>
      </c>
      <c r="L507" s="99">
        <v>7565.1180532599992</v>
      </c>
      <c r="M507" s="99">
        <v>9975.3480532600006</v>
      </c>
      <c r="N507" s="99">
        <v>9441.2580532600005</v>
      </c>
      <c r="O507" s="99">
        <v>9323.5380532599993</v>
      </c>
      <c r="P507" s="99">
        <v>2330.5580532600002</v>
      </c>
      <c r="Q507" s="110"/>
      <c r="R507" s="107" t="s">
        <v>273</v>
      </c>
      <c r="S507" s="133">
        <v>17</v>
      </c>
      <c r="T507" s="99">
        <v>107.79018732999999</v>
      </c>
      <c r="U507" s="110"/>
      <c r="V507" s="107" t="s">
        <v>273</v>
      </c>
      <c r="W507" s="133">
        <v>17</v>
      </c>
      <c r="X507" s="99">
        <v>107.79018732999999</v>
      </c>
    </row>
    <row r="508" spans="2:24" ht="15.75" x14ac:dyDescent="0.25">
      <c r="B508" s="74" t="s">
        <v>273</v>
      </c>
      <c r="C508" s="133">
        <v>18</v>
      </c>
      <c r="D508" s="99">
        <v>5837.3682956600005</v>
      </c>
      <c r="E508" s="99">
        <v>5303.2782956600004</v>
      </c>
      <c r="F508" s="99">
        <v>5185.5582956599992</v>
      </c>
      <c r="G508" s="99">
        <v>6724.4882956599995</v>
      </c>
      <c r="H508" s="99">
        <v>6190.3982956599993</v>
      </c>
      <c r="I508" s="99">
        <v>6072.67829566</v>
      </c>
      <c r="J508" s="99">
        <v>8217.7282956599993</v>
      </c>
      <c r="K508" s="99">
        <v>7683.6382956599991</v>
      </c>
      <c r="L508" s="99">
        <v>7565.9182956599998</v>
      </c>
      <c r="M508" s="99">
        <v>9976.1482956599993</v>
      </c>
      <c r="N508" s="99">
        <v>9442.0582956599992</v>
      </c>
      <c r="O508" s="99">
        <v>9324.3382956599999</v>
      </c>
      <c r="P508" s="99">
        <v>2331.3582956599998</v>
      </c>
      <c r="Q508" s="110"/>
      <c r="R508" s="107" t="s">
        <v>273</v>
      </c>
      <c r="S508" s="133">
        <v>18</v>
      </c>
      <c r="T508" s="99">
        <v>107.88554401</v>
      </c>
      <c r="U508" s="110"/>
      <c r="V508" s="107" t="s">
        <v>273</v>
      </c>
      <c r="W508" s="133">
        <v>18</v>
      </c>
      <c r="X508" s="99">
        <v>107.88554401</v>
      </c>
    </row>
    <row r="509" spans="2:24" ht="15.75" x14ac:dyDescent="0.25">
      <c r="B509" s="74" t="s">
        <v>273</v>
      </c>
      <c r="C509" s="133">
        <v>19</v>
      </c>
      <c r="D509" s="99">
        <v>5836.2910904500004</v>
      </c>
      <c r="E509" s="99">
        <v>5302.2010904500003</v>
      </c>
      <c r="F509" s="99">
        <v>5184.48109045</v>
      </c>
      <c r="G509" s="99">
        <v>6723.4110904500003</v>
      </c>
      <c r="H509" s="99">
        <v>6189.3210904500002</v>
      </c>
      <c r="I509" s="99">
        <v>6071.6010904499999</v>
      </c>
      <c r="J509" s="99">
        <v>8216.6510904499992</v>
      </c>
      <c r="K509" s="99">
        <v>7682.5610904499999</v>
      </c>
      <c r="L509" s="99">
        <v>7564.8410904499997</v>
      </c>
      <c r="M509" s="99">
        <v>9975.0710904500011</v>
      </c>
      <c r="N509" s="99">
        <v>9440.9810904500009</v>
      </c>
      <c r="O509" s="99">
        <v>9323.2610904499998</v>
      </c>
      <c r="P509" s="99">
        <v>2330.2810904500002</v>
      </c>
      <c r="Q509" s="110"/>
      <c r="R509" s="107" t="s">
        <v>273</v>
      </c>
      <c r="S509" s="133">
        <v>19</v>
      </c>
      <c r="T509" s="99">
        <v>107.76368058</v>
      </c>
      <c r="U509" s="110"/>
      <c r="V509" s="107" t="s">
        <v>273</v>
      </c>
      <c r="W509" s="133">
        <v>19</v>
      </c>
      <c r="X509" s="99">
        <v>107.76368058</v>
      </c>
    </row>
    <row r="510" spans="2:24" ht="15.75" x14ac:dyDescent="0.25">
      <c r="B510" s="74" t="s">
        <v>273</v>
      </c>
      <c r="C510" s="133">
        <v>20</v>
      </c>
      <c r="D510" s="99">
        <v>5844.2134039700004</v>
      </c>
      <c r="E510" s="99">
        <v>5310.1234039700003</v>
      </c>
      <c r="F510" s="99">
        <v>5192.40340397</v>
      </c>
      <c r="G510" s="99">
        <v>6731.3334039700003</v>
      </c>
      <c r="H510" s="99">
        <v>6197.2434039700001</v>
      </c>
      <c r="I510" s="99">
        <v>6079.5234039699999</v>
      </c>
      <c r="J510" s="99">
        <v>8224.5734039700001</v>
      </c>
      <c r="K510" s="99">
        <v>7690.4834039699999</v>
      </c>
      <c r="L510" s="99">
        <v>7572.7634039699997</v>
      </c>
      <c r="M510" s="99">
        <v>9982.9934039700001</v>
      </c>
      <c r="N510" s="99">
        <v>9448.90340397</v>
      </c>
      <c r="O510" s="99">
        <v>9331.1834039700007</v>
      </c>
      <c r="P510" s="99">
        <v>2338.2034039700002</v>
      </c>
      <c r="Q510" s="110"/>
      <c r="R510" s="107" t="s">
        <v>273</v>
      </c>
      <c r="S510" s="133">
        <v>20</v>
      </c>
      <c r="T510" s="99">
        <v>107.76974701</v>
      </c>
      <c r="U510" s="110"/>
      <c r="V510" s="107" t="s">
        <v>273</v>
      </c>
      <c r="W510" s="133">
        <v>20</v>
      </c>
      <c r="X510" s="99">
        <v>107.76974701</v>
      </c>
    </row>
    <row r="511" spans="2:24" ht="15.75" x14ac:dyDescent="0.25">
      <c r="B511" s="74" t="s">
        <v>273</v>
      </c>
      <c r="C511" s="133">
        <v>21</v>
      </c>
      <c r="D511" s="99">
        <v>5839.9279236900002</v>
      </c>
      <c r="E511" s="99">
        <v>5305.83792369</v>
      </c>
      <c r="F511" s="99">
        <v>5188.1179236899998</v>
      </c>
      <c r="G511" s="99">
        <v>6727.0479236900001</v>
      </c>
      <c r="H511" s="99">
        <v>6192.9579236899999</v>
      </c>
      <c r="I511" s="99">
        <v>6075.2379236899997</v>
      </c>
      <c r="J511" s="99">
        <v>8220.2879236900008</v>
      </c>
      <c r="K511" s="99">
        <v>7686.1979236899997</v>
      </c>
      <c r="L511" s="99">
        <v>7568.4779236899994</v>
      </c>
      <c r="M511" s="99">
        <v>9978.707923689999</v>
      </c>
      <c r="N511" s="99">
        <v>9444.6179236899989</v>
      </c>
      <c r="O511" s="99">
        <v>9326.8979236899995</v>
      </c>
      <c r="P511" s="99">
        <v>2333.91792369</v>
      </c>
      <c r="Q511" s="110"/>
      <c r="R511" s="107" t="s">
        <v>273</v>
      </c>
      <c r="S511" s="133">
        <v>21</v>
      </c>
      <c r="T511" s="99">
        <v>107.41751635</v>
      </c>
      <c r="U511" s="110"/>
      <c r="V511" s="107" t="s">
        <v>273</v>
      </c>
      <c r="W511" s="133">
        <v>21</v>
      </c>
      <c r="X511" s="99">
        <v>107.41751635</v>
      </c>
    </row>
    <row r="512" spans="2:24" ht="15.75" x14ac:dyDescent="0.25">
      <c r="B512" s="74" t="s">
        <v>273</v>
      </c>
      <c r="C512" s="133">
        <v>22</v>
      </c>
      <c r="D512" s="99">
        <v>5822.8047813800003</v>
      </c>
      <c r="E512" s="99">
        <v>5288.7147813800002</v>
      </c>
      <c r="F512" s="99">
        <v>5170.9947813799999</v>
      </c>
      <c r="G512" s="99">
        <v>6709.9247813800002</v>
      </c>
      <c r="H512" s="99">
        <v>6175.8347813800001</v>
      </c>
      <c r="I512" s="99">
        <v>6058.1147813799998</v>
      </c>
      <c r="J512" s="99">
        <v>8203.1647813800009</v>
      </c>
      <c r="K512" s="99">
        <v>7669.0747813799999</v>
      </c>
      <c r="L512" s="99">
        <v>7551.3547813799996</v>
      </c>
      <c r="M512" s="99">
        <v>9961.5847813799992</v>
      </c>
      <c r="N512" s="99">
        <v>9427.494781379999</v>
      </c>
      <c r="O512" s="99">
        <v>9309.7747813799997</v>
      </c>
      <c r="P512" s="99">
        <v>2316.7947813800001</v>
      </c>
      <c r="Q512" s="110"/>
      <c r="R512" s="107" t="s">
        <v>273</v>
      </c>
      <c r="S512" s="133">
        <v>22</v>
      </c>
      <c r="T512" s="99">
        <v>106.76379553</v>
      </c>
      <c r="U512" s="110"/>
      <c r="V512" s="107" t="s">
        <v>273</v>
      </c>
      <c r="W512" s="133">
        <v>22</v>
      </c>
      <c r="X512" s="99">
        <v>106.76379553</v>
      </c>
    </row>
    <row r="513" spans="2:24" ht="15.75" x14ac:dyDescent="0.25">
      <c r="B513" s="74" t="s">
        <v>273</v>
      </c>
      <c r="C513" s="133">
        <v>23</v>
      </c>
      <c r="D513" s="99">
        <v>5779.2620757500008</v>
      </c>
      <c r="E513" s="99">
        <v>5245.1720757500007</v>
      </c>
      <c r="F513" s="99">
        <v>5127.4520757499995</v>
      </c>
      <c r="G513" s="99">
        <v>6666.3820757499998</v>
      </c>
      <c r="H513" s="99">
        <v>6132.2920757499996</v>
      </c>
      <c r="I513" s="99">
        <v>6014.5720757500003</v>
      </c>
      <c r="J513" s="99">
        <v>8159.6220757499996</v>
      </c>
      <c r="K513" s="99">
        <v>7625.5320757499994</v>
      </c>
      <c r="L513" s="99">
        <v>7507.8120757500001</v>
      </c>
      <c r="M513" s="99">
        <v>9918.0420757499996</v>
      </c>
      <c r="N513" s="99">
        <v>9383.9520757499995</v>
      </c>
      <c r="O513" s="99">
        <v>9266.2320757500001</v>
      </c>
      <c r="P513" s="99">
        <v>2273.2520757500001</v>
      </c>
      <c r="Q513" s="110"/>
      <c r="R513" s="107" t="s">
        <v>273</v>
      </c>
      <c r="S513" s="133">
        <v>23</v>
      </c>
      <c r="T513" s="99">
        <v>105.14346525000001</v>
      </c>
      <c r="U513" s="110"/>
      <c r="V513" s="107" t="s">
        <v>273</v>
      </c>
      <c r="W513" s="133">
        <v>23</v>
      </c>
      <c r="X513" s="99">
        <v>105.14346525000001</v>
      </c>
    </row>
    <row r="514" spans="2:24" ht="15.75" x14ac:dyDescent="0.25">
      <c r="B514" s="74" t="s">
        <v>273</v>
      </c>
      <c r="C514" s="133">
        <v>24</v>
      </c>
      <c r="D514" s="99">
        <v>5714.1947312600005</v>
      </c>
      <c r="E514" s="99">
        <v>5180.1047312600003</v>
      </c>
      <c r="F514" s="99">
        <v>5062.3847312599992</v>
      </c>
      <c r="G514" s="99">
        <v>6601.3147312599995</v>
      </c>
      <c r="H514" s="99">
        <v>6067.2247312599993</v>
      </c>
      <c r="I514" s="99">
        <v>5949.50473126</v>
      </c>
      <c r="J514" s="99">
        <v>8094.5547312599992</v>
      </c>
      <c r="K514" s="99">
        <v>7560.4647312599991</v>
      </c>
      <c r="L514" s="99">
        <v>7442.7447312599998</v>
      </c>
      <c r="M514" s="99">
        <v>9852.9747312599993</v>
      </c>
      <c r="N514" s="99">
        <v>9318.8847312599992</v>
      </c>
      <c r="O514" s="99">
        <v>9201.1647312599998</v>
      </c>
      <c r="P514" s="99">
        <v>2208.1847312599998</v>
      </c>
      <c r="Q514" s="110"/>
      <c r="R514" s="107" t="s">
        <v>273</v>
      </c>
      <c r="S514" s="133">
        <v>24</v>
      </c>
      <c r="T514" s="99">
        <v>102.93756681000001</v>
      </c>
      <c r="U514" s="110"/>
      <c r="V514" s="107" t="s">
        <v>273</v>
      </c>
      <c r="W514" s="133">
        <v>24</v>
      </c>
      <c r="X514" s="99">
        <v>102.93756681000001</v>
      </c>
    </row>
    <row r="515" spans="2:24" ht="15.75" x14ac:dyDescent="0.25">
      <c r="B515" s="74" t="s">
        <v>274</v>
      </c>
      <c r="C515" s="133">
        <v>1</v>
      </c>
      <c r="D515" s="99">
        <v>5620.9905684400001</v>
      </c>
      <c r="E515" s="99">
        <v>5086.9005684399999</v>
      </c>
      <c r="F515" s="99">
        <v>4969.1805684399997</v>
      </c>
      <c r="G515" s="99">
        <v>6508.11056844</v>
      </c>
      <c r="H515" s="99">
        <v>5974.0205684399998</v>
      </c>
      <c r="I515" s="99">
        <v>5856.3005684399996</v>
      </c>
      <c r="J515" s="99">
        <v>8001.3505684399997</v>
      </c>
      <c r="K515" s="99">
        <v>7467.2605684399996</v>
      </c>
      <c r="L515" s="99">
        <v>7349.5405684399993</v>
      </c>
      <c r="M515" s="99">
        <v>9759.7705684399989</v>
      </c>
      <c r="N515" s="99">
        <v>9225.6805684399988</v>
      </c>
      <c r="O515" s="99">
        <v>9107.9605684399994</v>
      </c>
      <c r="P515" s="99">
        <v>2114.9805684399998</v>
      </c>
      <c r="Q515" s="110"/>
      <c r="R515" s="107" t="s">
        <v>274</v>
      </c>
      <c r="S515" s="133">
        <v>1</v>
      </c>
      <c r="T515" s="99">
        <v>100.26800441</v>
      </c>
      <c r="U515" s="110"/>
      <c r="V515" s="107" t="s">
        <v>274</v>
      </c>
      <c r="W515" s="133">
        <v>1</v>
      </c>
      <c r="X515" s="99">
        <v>100.26800441</v>
      </c>
    </row>
    <row r="516" spans="2:24" ht="15.75" x14ac:dyDescent="0.25">
      <c r="B516" s="74" t="s">
        <v>274</v>
      </c>
      <c r="C516" s="133">
        <v>2</v>
      </c>
      <c r="D516" s="99">
        <v>5595.1678647700001</v>
      </c>
      <c r="E516" s="99">
        <v>5061.0778647699999</v>
      </c>
      <c r="F516" s="99">
        <v>4943.3578647699997</v>
      </c>
      <c r="G516" s="99">
        <v>6482.2878647699999</v>
      </c>
      <c r="H516" s="99">
        <v>5948.1978647699998</v>
      </c>
      <c r="I516" s="99">
        <v>5830.4778647699995</v>
      </c>
      <c r="J516" s="99">
        <v>7975.5278647699997</v>
      </c>
      <c r="K516" s="99">
        <v>7441.4378647699996</v>
      </c>
      <c r="L516" s="99">
        <v>7323.7178647699993</v>
      </c>
      <c r="M516" s="99">
        <v>9733.9478647699998</v>
      </c>
      <c r="N516" s="99">
        <v>9199.8578647699997</v>
      </c>
      <c r="O516" s="99">
        <v>9082.1378647700003</v>
      </c>
      <c r="P516" s="99">
        <v>2089.1578647699998</v>
      </c>
      <c r="Q516" s="110"/>
      <c r="R516" s="107" t="s">
        <v>274</v>
      </c>
      <c r="S516" s="133">
        <v>2</v>
      </c>
      <c r="T516" s="99">
        <v>99.433382499999993</v>
      </c>
      <c r="U516" s="110"/>
      <c r="V516" s="107" t="s">
        <v>274</v>
      </c>
      <c r="W516" s="133">
        <v>2</v>
      </c>
      <c r="X516" s="99">
        <v>99.433382499999993</v>
      </c>
    </row>
    <row r="517" spans="2:24" ht="15.75" x14ac:dyDescent="0.25">
      <c r="B517" s="74" t="s">
        <v>274</v>
      </c>
      <c r="C517" s="133">
        <v>3</v>
      </c>
      <c r="D517" s="99">
        <v>5583.5042309</v>
      </c>
      <c r="E517" s="99">
        <v>5049.4142308999999</v>
      </c>
      <c r="F517" s="99">
        <v>4931.6942308999996</v>
      </c>
      <c r="G517" s="99">
        <v>6470.6242308999999</v>
      </c>
      <c r="H517" s="99">
        <v>5936.5342308999998</v>
      </c>
      <c r="I517" s="99">
        <v>5818.8142308999995</v>
      </c>
      <c r="J517" s="99">
        <v>7963.8642308999997</v>
      </c>
      <c r="K517" s="99">
        <v>7429.7742308999996</v>
      </c>
      <c r="L517" s="99">
        <v>7312.0542308999993</v>
      </c>
      <c r="M517" s="99">
        <v>9722.2842309000007</v>
      </c>
      <c r="N517" s="99">
        <v>9188.1942309000005</v>
      </c>
      <c r="O517" s="99">
        <v>9070.4742308999994</v>
      </c>
      <c r="P517" s="99">
        <v>2077.4942308999998</v>
      </c>
      <c r="Q517" s="110"/>
      <c r="R517" s="107" t="s">
        <v>274</v>
      </c>
      <c r="S517" s="133">
        <v>3</v>
      </c>
      <c r="T517" s="99">
        <v>99.028758960000005</v>
      </c>
      <c r="U517" s="110"/>
      <c r="V517" s="107" t="s">
        <v>274</v>
      </c>
      <c r="W517" s="133">
        <v>3</v>
      </c>
      <c r="X517" s="99">
        <v>99.028758960000005</v>
      </c>
    </row>
    <row r="518" spans="2:24" ht="15.75" x14ac:dyDescent="0.25">
      <c r="B518" s="74" t="s">
        <v>274</v>
      </c>
      <c r="C518" s="133">
        <v>4</v>
      </c>
      <c r="D518" s="99">
        <v>5602.8120404399997</v>
      </c>
      <c r="E518" s="99">
        <v>5068.7220404399995</v>
      </c>
      <c r="F518" s="99">
        <v>4951.0020404400002</v>
      </c>
      <c r="G518" s="99">
        <v>6489.9320404400005</v>
      </c>
      <c r="H518" s="99">
        <v>5955.8420404400003</v>
      </c>
      <c r="I518" s="99">
        <v>5838.1220404399992</v>
      </c>
      <c r="J518" s="99">
        <v>7983.1720404400003</v>
      </c>
      <c r="K518" s="99">
        <v>7449.0820404400001</v>
      </c>
      <c r="L518" s="99">
        <v>7331.362040439999</v>
      </c>
      <c r="M518" s="99">
        <v>9741.5920404400003</v>
      </c>
      <c r="N518" s="99">
        <v>9207.5020404400002</v>
      </c>
      <c r="O518" s="99">
        <v>9089.782040439999</v>
      </c>
      <c r="P518" s="99">
        <v>2096.8020404399999</v>
      </c>
      <c r="Q518" s="110"/>
      <c r="R518" s="107" t="s">
        <v>274</v>
      </c>
      <c r="S518" s="133">
        <v>4</v>
      </c>
      <c r="T518" s="99">
        <v>99.568438939999993</v>
      </c>
      <c r="U518" s="110"/>
      <c r="V518" s="107" t="s">
        <v>274</v>
      </c>
      <c r="W518" s="133">
        <v>4</v>
      </c>
      <c r="X518" s="99">
        <v>99.568438939999993</v>
      </c>
    </row>
    <row r="519" spans="2:24" ht="15.75" x14ac:dyDescent="0.25">
      <c r="B519" s="74" t="s">
        <v>274</v>
      </c>
      <c r="C519" s="133">
        <v>5</v>
      </c>
      <c r="D519" s="99">
        <v>5599.94075333</v>
      </c>
      <c r="E519" s="99">
        <v>5065.8507533299999</v>
      </c>
      <c r="F519" s="99">
        <v>4948.1307533299996</v>
      </c>
      <c r="G519" s="99">
        <v>6487.0607533299999</v>
      </c>
      <c r="H519" s="99">
        <v>5952.9707533299998</v>
      </c>
      <c r="I519" s="99">
        <v>5835.2507533299995</v>
      </c>
      <c r="J519" s="99">
        <v>7980.3007533299997</v>
      </c>
      <c r="K519" s="99">
        <v>7446.2107533299995</v>
      </c>
      <c r="L519" s="99">
        <v>7328.4907533299993</v>
      </c>
      <c r="M519" s="99">
        <v>9738.7207533299988</v>
      </c>
      <c r="N519" s="99">
        <v>9204.6307533299987</v>
      </c>
      <c r="O519" s="99">
        <v>9086.9107533299994</v>
      </c>
      <c r="P519" s="99">
        <v>2093.9307533299998</v>
      </c>
      <c r="Q519" s="110"/>
      <c r="R519" s="107" t="s">
        <v>274</v>
      </c>
      <c r="S519" s="133">
        <v>5</v>
      </c>
      <c r="T519" s="99">
        <v>99.659857439999996</v>
      </c>
      <c r="U519" s="110"/>
      <c r="V519" s="107" t="s">
        <v>274</v>
      </c>
      <c r="W519" s="133">
        <v>5</v>
      </c>
      <c r="X519" s="99">
        <v>99.659857439999996</v>
      </c>
    </row>
    <row r="520" spans="2:24" ht="15.75" x14ac:dyDescent="0.25">
      <c r="B520" s="74" t="s">
        <v>274</v>
      </c>
      <c r="C520" s="133">
        <v>6</v>
      </c>
      <c r="D520" s="99">
        <v>5678.4062831000001</v>
      </c>
      <c r="E520" s="99">
        <v>5144.3162831</v>
      </c>
      <c r="F520" s="99">
        <v>5026.5962830999997</v>
      </c>
      <c r="G520" s="99">
        <v>6565.5262831</v>
      </c>
      <c r="H520" s="99">
        <v>6031.4362830999999</v>
      </c>
      <c r="I520" s="99">
        <v>5913.7162830999996</v>
      </c>
      <c r="J520" s="99">
        <v>8058.7662830999998</v>
      </c>
      <c r="K520" s="99">
        <v>7524.6762830999996</v>
      </c>
      <c r="L520" s="99">
        <v>7406.9562830999994</v>
      </c>
      <c r="M520" s="99">
        <v>9817.1862830999999</v>
      </c>
      <c r="N520" s="99">
        <v>9283.0962830999997</v>
      </c>
      <c r="O520" s="99">
        <v>9165.3762830999985</v>
      </c>
      <c r="P520" s="99">
        <v>2172.3962830999999</v>
      </c>
      <c r="Q520" s="110"/>
      <c r="R520" s="107" t="s">
        <v>274</v>
      </c>
      <c r="S520" s="133">
        <v>6</v>
      </c>
      <c r="T520" s="99">
        <v>102.05875109</v>
      </c>
      <c r="U520" s="110"/>
      <c r="V520" s="107" t="s">
        <v>274</v>
      </c>
      <c r="W520" s="133">
        <v>6</v>
      </c>
      <c r="X520" s="99">
        <v>102.05875109</v>
      </c>
    </row>
    <row r="521" spans="2:24" ht="15.75" x14ac:dyDescent="0.25">
      <c r="B521" s="74" t="s">
        <v>274</v>
      </c>
      <c r="C521" s="133">
        <v>7</v>
      </c>
      <c r="D521" s="99">
        <v>5748.5671660900007</v>
      </c>
      <c r="E521" s="99">
        <v>5214.4771660900005</v>
      </c>
      <c r="F521" s="99">
        <v>5096.7571660899994</v>
      </c>
      <c r="G521" s="99">
        <v>6635.6871660899997</v>
      </c>
      <c r="H521" s="99">
        <v>6101.5971660899995</v>
      </c>
      <c r="I521" s="99">
        <v>5983.8771660900002</v>
      </c>
      <c r="J521" s="99">
        <v>8128.9271660899994</v>
      </c>
      <c r="K521" s="99">
        <v>7594.8371660899993</v>
      </c>
      <c r="L521" s="99">
        <v>7477.11716609</v>
      </c>
      <c r="M521" s="99">
        <v>9887.3471660899995</v>
      </c>
      <c r="N521" s="99">
        <v>9353.2571660899994</v>
      </c>
      <c r="O521" s="99">
        <v>9235.53716609</v>
      </c>
      <c r="P521" s="99">
        <v>2242.55716609</v>
      </c>
      <c r="Q521" s="110"/>
      <c r="R521" s="107" t="s">
        <v>274</v>
      </c>
      <c r="S521" s="133">
        <v>7</v>
      </c>
      <c r="T521" s="99">
        <v>104.34000946</v>
      </c>
      <c r="U521" s="110"/>
      <c r="V521" s="107" t="s">
        <v>274</v>
      </c>
      <c r="W521" s="133">
        <v>7</v>
      </c>
      <c r="X521" s="99">
        <v>104.34000946</v>
      </c>
    </row>
    <row r="522" spans="2:24" ht="15.75" x14ac:dyDescent="0.25">
      <c r="B522" s="74" t="s">
        <v>274</v>
      </c>
      <c r="C522" s="133">
        <v>8</v>
      </c>
      <c r="D522" s="99">
        <v>5805.7780524999998</v>
      </c>
      <c r="E522" s="99">
        <v>5271.6880524999997</v>
      </c>
      <c r="F522" s="99">
        <v>5153.9680525000003</v>
      </c>
      <c r="G522" s="99">
        <v>6692.8980525000006</v>
      </c>
      <c r="H522" s="99">
        <v>6158.8080525000005</v>
      </c>
      <c r="I522" s="99">
        <v>6041.0880524999993</v>
      </c>
      <c r="J522" s="99">
        <v>8186.1380525000004</v>
      </c>
      <c r="K522" s="99">
        <v>7652.0480525000003</v>
      </c>
      <c r="L522" s="99">
        <v>7534.3280524999991</v>
      </c>
      <c r="M522" s="99">
        <v>9944.5580525000005</v>
      </c>
      <c r="N522" s="99">
        <v>9410.4680525000003</v>
      </c>
      <c r="O522" s="99">
        <v>9292.7480524999992</v>
      </c>
      <c r="P522" s="99">
        <v>2299.7680525000001</v>
      </c>
      <c r="Q522" s="110"/>
      <c r="R522" s="107" t="s">
        <v>274</v>
      </c>
      <c r="S522" s="133">
        <v>8</v>
      </c>
      <c r="T522" s="99">
        <v>106.36363264000001</v>
      </c>
      <c r="U522" s="110"/>
      <c r="V522" s="107" t="s">
        <v>274</v>
      </c>
      <c r="W522" s="133">
        <v>8</v>
      </c>
      <c r="X522" s="99">
        <v>106.36363264000001</v>
      </c>
    </row>
    <row r="523" spans="2:24" ht="15.75" x14ac:dyDescent="0.25">
      <c r="B523" s="74" t="s">
        <v>274</v>
      </c>
      <c r="C523" s="133">
        <v>9</v>
      </c>
      <c r="D523" s="99">
        <v>5848.4129001500005</v>
      </c>
      <c r="E523" s="99">
        <v>5314.3229001500004</v>
      </c>
      <c r="F523" s="99">
        <v>5196.6029001499992</v>
      </c>
      <c r="G523" s="99">
        <v>6735.5329001499995</v>
      </c>
      <c r="H523" s="99">
        <v>6201.4429001499993</v>
      </c>
      <c r="I523" s="99">
        <v>6083.72290015</v>
      </c>
      <c r="J523" s="99">
        <v>8228.7729001499993</v>
      </c>
      <c r="K523" s="99">
        <v>7694.6829001499991</v>
      </c>
      <c r="L523" s="99">
        <v>7576.9629001499998</v>
      </c>
      <c r="M523" s="99">
        <v>9987.1929001499993</v>
      </c>
      <c r="N523" s="99">
        <v>9453.1029001499992</v>
      </c>
      <c r="O523" s="99">
        <v>9335.3829001499998</v>
      </c>
      <c r="P523" s="99">
        <v>2342.4029001499998</v>
      </c>
      <c r="Q523" s="110"/>
      <c r="R523" s="107" t="s">
        <v>274</v>
      </c>
      <c r="S523" s="133">
        <v>9</v>
      </c>
      <c r="T523" s="99">
        <v>107.57029175</v>
      </c>
      <c r="U523" s="110"/>
      <c r="V523" s="107" t="s">
        <v>274</v>
      </c>
      <c r="W523" s="133">
        <v>9</v>
      </c>
      <c r="X523" s="99">
        <v>107.57029175</v>
      </c>
    </row>
    <row r="524" spans="2:24" ht="15.75" x14ac:dyDescent="0.25">
      <c r="B524" s="74" t="s">
        <v>274</v>
      </c>
      <c r="C524" s="133">
        <v>10</v>
      </c>
      <c r="D524" s="99">
        <v>5847.1822252800002</v>
      </c>
      <c r="E524" s="99">
        <v>5313.0922252800001</v>
      </c>
      <c r="F524" s="99">
        <v>5195.3722252799998</v>
      </c>
      <c r="G524" s="99">
        <v>6734.3022252800001</v>
      </c>
      <c r="H524" s="99">
        <v>6200.21222528</v>
      </c>
      <c r="I524" s="99">
        <v>6082.4922252799997</v>
      </c>
      <c r="J524" s="99">
        <v>8227.5422252799999</v>
      </c>
      <c r="K524" s="99">
        <v>7693.4522252799998</v>
      </c>
      <c r="L524" s="99">
        <v>7575.7322252799995</v>
      </c>
      <c r="M524" s="99">
        <v>9985.96222528</v>
      </c>
      <c r="N524" s="99">
        <v>9451.8722252799998</v>
      </c>
      <c r="O524" s="99">
        <v>9334.1522252799987</v>
      </c>
      <c r="P524" s="99">
        <v>2341.17222528</v>
      </c>
      <c r="Q524" s="110"/>
      <c r="R524" s="107" t="s">
        <v>274</v>
      </c>
      <c r="S524" s="133">
        <v>10</v>
      </c>
      <c r="T524" s="99">
        <v>107.70417218999999</v>
      </c>
      <c r="U524" s="110"/>
      <c r="V524" s="107" t="s">
        <v>274</v>
      </c>
      <c r="W524" s="133">
        <v>10</v>
      </c>
      <c r="X524" s="99">
        <v>107.70417218999999</v>
      </c>
    </row>
    <row r="525" spans="2:24" ht="15.75" x14ac:dyDescent="0.25">
      <c r="B525" s="74" t="s">
        <v>274</v>
      </c>
      <c r="C525" s="133">
        <v>11</v>
      </c>
      <c r="D525" s="99">
        <v>5850.5846204500003</v>
      </c>
      <c r="E525" s="99">
        <v>5316.4946204500002</v>
      </c>
      <c r="F525" s="99">
        <v>5198.7746204499999</v>
      </c>
      <c r="G525" s="99">
        <v>6737.7046204500002</v>
      </c>
      <c r="H525" s="99">
        <v>6203.6146204500001</v>
      </c>
      <c r="I525" s="99">
        <v>6085.8946204499998</v>
      </c>
      <c r="J525" s="99">
        <v>8230.94462045</v>
      </c>
      <c r="K525" s="99">
        <v>7696.8546204499999</v>
      </c>
      <c r="L525" s="99">
        <v>7579.1346204499996</v>
      </c>
      <c r="M525" s="99">
        <v>9989.3646204500001</v>
      </c>
      <c r="N525" s="99">
        <v>9455.2746204499999</v>
      </c>
      <c r="O525" s="99">
        <v>9337.5546204499988</v>
      </c>
      <c r="P525" s="99">
        <v>2344.5746204500001</v>
      </c>
      <c r="Q525" s="110"/>
      <c r="R525" s="107" t="s">
        <v>274</v>
      </c>
      <c r="S525" s="133">
        <v>11</v>
      </c>
      <c r="T525" s="99">
        <v>107.91161206</v>
      </c>
      <c r="U525" s="110"/>
      <c r="V525" s="107" t="s">
        <v>274</v>
      </c>
      <c r="W525" s="133">
        <v>11</v>
      </c>
      <c r="X525" s="99">
        <v>107.91161206</v>
      </c>
    </row>
    <row r="526" spans="2:24" ht="15.75" x14ac:dyDescent="0.25">
      <c r="B526" s="74" t="s">
        <v>274</v>
      </c>
      <c r="C526" s="133">
        <v>12</v>
      </c>
      <c r="D526" s="99">
        <v>5857.6466936500001</v>
      </c>
      <c r="E526" s="99">
        <v>5323.5566936499999</v>
      </c>
      <c r="F526" s="99">
        <v>5205.8366936499997</v>
      </c>
      <c r="G526" s="99">
        <v>6744.76669365</v>
      </c>
      <c r="H526" s="99">
        <v>6210.6766936499998</v>
      </c>
      <c r="I526" s="99">
        <v>6092.9566936499996</v>
      </c>
      <c r="J526" s="99">
        <v>8238.0066936500007</v>
      </c>
      <c r="K526" s="99">
        <v>7703.9166936499996</v>
      </c>
      <c r="L526" s="99">
        <v>7586.1966936499994</v>
      </c>
      <c r="M526" s="99">
        <v>9996.4266936499989</v>
      </c>
      <c r="N526" s="99">
        <v>9462.3366936499988</v>
      </c>
      <c r="O526" s="99">
        <v>9344.6166936499994</v>
      </c>
      <c r="P526" s="99">
        <v>2351.6366936499999</v>
      </c>
      <c r="Q526" s="110"/>
      <c r="R526" s="107" t="s">
        <v>274</v>
      </c>
      <c r="S526" s="133">
        <v>12</v>
      </c>
      <c r="T526" s="99">
        <v>108.13473756</v>
      </c>
      <c r="U526" s="110"/>
      <c r="V526" s="107" t="s">
        <v>274</v>
      </c>
      <c r="W526" s="133">
        <v>12</v>
      </c>
      <c r="X526" s="99">
        <v>108.13473756</v>
      </c>
    </row>
    <row r="527" spans="2:24" ht="15.75" x14ac:dyDescent="0.25">
      <c r="B527" s="74" t="s">
        <v>274</v>
      </c>
      <c r="C527" s="133">
        <v>13</v>
      </c>
      <c r="D527" s="99">
        <v>5862.7066203600007</v>
      </c>
      <c r="E527" s="99">
        <v>5328.6166203600005</v>
      </c>
      <c r="F527" s="99">
        <v>5210.8966203599994</v>
      </c>
      <c r="G527" s="99">
        <v>6749.8266203599997</v>
      </c>
      <c r="H527" s="99">
        <v>6215.7366203599995</v>
      </c>
      <c r="I527" s="99">
        <v>6098.0166203600002</v>
      </c>
      <c r="J527" s="99">
        <v>8243.0666203599994</v>
      </c>
      <c r="K527" s="99">
        <v>7708.9766203599993</v>
      </c>
      <c r="L527" s="99">
        <v>7591.2566203599999</v>
      </c>
      <c r="M527" s="99">
        <v>10001.48662036</v>
      </c>
      <c r="N527" s="99">
        <v>9467.3966203599994</v>
      </c>
      <c r="O527" s="99">
        <v>9349.67662036</v>
      </c>
      <c r="P527" s="99">
        <v>2356.69662036</v>
      </c>
      <c r="Q527" s="110"/>
      <c r="R527" s="107" t="s">
        <v>274</v>
      </c>
      <c r="S527" s="133">
        <v>13</v>
      </c>
      <c r="T527" s="99">
        <v>108.06646726</v>
      </c>
      <c r="U527" s="110"/>
      <c r="V527" s="107" t="s">
        <v>274</v>
      </c>
      <c r="W527" s="133">
        <v>13</v>
      </c>
      <c r="X527" s="99">
        <v>108.06646726</v>
      </c>
    </row>
    <row r="528" spans="2:24" ht="15.75" x14ac:dyDescent="0.25">
      <c r="B528" s="74" t="s">
        <v>274</v>
      </c>
      <c r="C528" s="133">
        <v>14</v>
      </c>
      <c r="D528" s="99">
        <v>5862.5147331999997</v>
      </c>
      <c r="E528" s="99">
        <v>5328.4247331999995</v>
      </c>
      <c r="F528" s="99">
        <v>5210.7047332000002</v>
      </c>
      <c r="G528" s="99">
        <v>6749.6347332000005</v>
      </c>
      <c r="H528" s="99">
        <v>6215.5447332000003</v>
      </c>
      <c r="I528" s="99">
        <v>6097.8247331999992</v>
      </c>
      <c r="J528" s="99">
        <v>8242.8747332000003</v>
      </c>
      <c r="K528" s="99">
        <v>7708.7847332000001</v>
      </c>
      <c r="L528" s="99">
        <v>7591.064733199999</v>
      </c>
      <c r="M528" s="99">
        <v>10001.2947332</v>
      </c>
      <c r="N528" s="99">
        <v>9467.2047332000002</v>
      </c>
      <c r="O528" s="99">
        <v>9349.484733199999</v>
      </c>
      <c r="P528" s="99">
        <v>2356.5047331999999</v>
      </c>
      <c r="Q528" s="110"/>
      <c r="R528" s="107" t="s">
        <v>274</v>
      </c>
      <c r="S528" s="133">
        <v>14</v>
      </c>
      <c r="T528" s="99">
        <v>108.22417519</v>
      </c>
      <c r="U528" s="110"/>
      <c r="V528" s="107" t="s">
        <v>274</v>
      </c>
      <c r="W528" s="133">
        <v>14</v>
      </c>
      <c r="X528" s="99">
        <v>108.22417519</v>
      </c>
    </row>
    <row r="529" spans="2:24" ht="15.75" x14ac:dyDescent="0.25">
      <c r="B529" s="74" t="s">
        <v>274</v>
      </c>
      <c r="C529" s="133">
        <v>15</v>
      </c>
      <c r="D529" s="99">
        <v>5861.6385099500003</v>
      </c>
      <c r="E529" s="99">
        <v>5327.5485099500002</v>
      </c>
      <c r="F529" s="99">
        <v>5209.8285099499999</v>
      </c>
      <c r="G529" s="99">
        <v>6748.7585099500002</v>
      </c>
      <c r="H529" s="99">
        <v>6214.66850995</v>
      </c>
      <c r="I529" s="99">
        <v>6096.9485099499998</v>
      </c>
      <c r="J529" s="99">
        <v>8241.9985099500009</v>
      </c>
      <c r="K529" s="99">
        <v>7707.9085099499998</v>
      </c>
      <c r="L529" s="99">
        <v>7590.1885099499996</v>
      </c>
      <c r="M529" s="99">
        <v>10000.418509949999</v>
      </c>
      <c r="N529" s="99">
        <v>9466.328509949999</v>
      </c>
      <c r="O529" s="99">
        <v>9348.6085099499996</v>
      </c>
      <c r="P529" s="99">
        <v>2355.6285099500001</v>
      </c>
      <c r="Q529" s="110"/>
      <c r="R529" s="107" t="s">
        <v>274</v>
      </c>
      <c r="S529" s="133">
        <v>15</v>
      </c>
      <c r="T529" s="99">
        <v>108.14488414</v>
      </c>
      <c r="U529" s="110"/>
      <c r="V529" s="107" t="s">
        <v>274</v>
      </c>
      <c r="W529" s="133">
        <v>15</v>
      </c>
      <c r="X529" s="99">
        <v>108.14488414</v>
      </c>
    </row>
    <row r="530" spans="2:24" ht="15.75" x14ac:dyDescent="0.25">
      <c r="B530" s="74" t="s">
        <v>274</v>
      </c>
      <c r="C530" s="133">
        <v>16</v>
      </c>
      <c r="D530" s="99">
        <v>5867.8663414300008</v>
      </c>
      <c r="E530" s="99">
        <v>5333.7763414300007</v>
      </c>
      <c r="F530" s="99">
        <v>5216.0563414299995</v>
      </c>
      <c r="G530" s="99">
        <v>6754.9863414299998</v>
      </c>
      <c r="H530" s="99">
        <v>6220.8963414299997</v>
      </c>
      <c r="I530" s="99">
        <v>6103.1763414300003</v>
      </c>
      <c r="J530" s="99">
        <v>8248.2263414299996</v>
      </c>
      <c r="K530" s="99">
        <v>7714.1363414299994</v>
      </c>
      <c r="L530" s="99">
        <v>7596.4163414300001</v>
      </c>
      <c r="M530" s="99">
        <v>10006.64634143</v>
      </c>
      <c r="N530" s="99">
        <v>9472.5563414299995</v>
      </c>
      <c r="O530" s="99">
        <v>9354.8363414300002</v>
      </c>
      <c r="P530" s="99">
        <v>2361.8563414300002</v>
      </c>
      <c r="Q530" s="110"/>
      <c r="R530" s="107" t="s">
        <v>274</v>
      </c>
      <c r="S530" s="133">
        <v>16</v>
      </c>
      <c r="T530" s="99">
        <v>108.23395843</v>
      </c>
      <c r="U530" s="110"/>
      <c r="V530" s="107" t="s">
        <v>274</v>
      </c>
      <c r="W530" s="133">
        <v>16</v>
      </c>
      <c r="X530" s="99">
        <v>108.23395843</v>
      </c>
    </row>
    <row r="531" spans="2:24" ht="15.75" x14ac:dyDescent="0.25">
      <c r="B531" s="74" t="s">
        <v>274</v>
      </c>
      <c r="C531" s="133">
        <v>17</v>
      </c>
      <c r="D531" s="99">
        <v>5867.3060908300004</v>
      </c>
      <c r="E531" s="99">
        <v>5333.2160908300002</v>
      </c>
      <c r="F531" s="99">
        <v>5215.49609083</v>
      </c>
      <c r="G531" s="99">
        <v>6754.4260908300002</v>
      </c>
      <c r="H531" s="99">
        <v>6220.3360908300001</v>
      </c>
      <c r="I531" s="99">
        <v>6102.6160908299998</v>
      </c>
      <c r="J531" s="99">
        <v>8247.66609083</v>
      </c>
      <c r="K531" s="99">
        <v>7713.5760908299999</v>
      </c>
      <c r="L531" s="99">
        <v>7595.8560908299996</v>
      </c>
      <c r="M531" s="99">
        <v>10006.08609083</v>
      </c>
      <c r="N531" s="99">
        <v>9471.99609083</v>
      </c>
      <c r="O531" s="99">
        <v>9354.2760908300006</v>
      </c>
      <c r="P531" s="99">
        <v>2361.2960908300001</v>
      </c>
      <c r="Q531" s="110"/>
      <c r="R531" s="107" t="s">
        <v>274</v>
      </c>
      <c r="S531" s="133">
        <v>17</v>
      </c>
      <c r="T531" s="99">
        <v>108.28930993</v>
      </c>
      <c r="U531" s="110"/>
      <c r="V531" s="107" t="s">
        <v>274</v>
      </c>
      <c r="W531" s="133">
        <v>17</v>
      </c>
      <c r="X531" s="99">
        <v>108.28930993</v>
      </c>
    </row>
    <row r="532" spans="2:24" ht="15.75" x14ac:dyDescent="0.25">
      <c r="B532" s="74" t="s">
        <v>274</v>
      </c>
      <c r="C532" s="133">
        <v>18</v>
      </c>
      <c r="D532" s="99">
        <v>5859.3370316500004</v>
      </c>
      <c r="E532" s="99">
        <v>5325.2470316500003</v>
      </c>
      <c r="F532" s="99">
        <v>5207.52703165</v>
      </c>
      <c r="G532" s="99">
        <v>6746.4570316500003</v>
      </c>
      <c r="H532" s="99">
        <v>6212.3670316500002</v>
      </c>
      <c r="I532" s="99">
        <v>6094.6470316499999</v>
      </c>
      <c r="J532" s="99">
        <v>8239.697031650001</v>
      </c>
      <c r="K532" s="99">
        <v>7705.60703165</v>
      </c>
      <c r="L532" s="99">
        <v>7587.8870316499997</v>
      </c>
      <c r="M532" s="99">
        <v>9998.1170316499993</v>
      </c>
      <c r="N532" s="99">
        <v>9464.0270316499991</v>
      </c>
      <c r="O532" s="99">
        <v>9346.3070316499998</v>
      </c>
      <c r="P532" s="99">
        <v>2353.3270316500002</v>
      </c>
      <c r="Q532" s="110"/>
      <c r="R532" s="107" t="s">
        <v>274</v>
      </c>
      <c r="S532" s="133">
        <v>18</v>
      </c>
      <c r="T532" s="99">
        <v>108.36848942</v>
      </c>
      <c r="U532" s="110"/>
      <c r="V532" s="107" t="s">
        <v>274</v>
      </c>
      <c r="W532" s="133">
        <v>18</v>
      </c>
      <c r="X532" s="99">
        <v>108.36848942</v>
      </c>
    </row>
    <row r="533" spans="2:24" ht="15.75" x14ac:dyDescent="0.25">
      <c r="B533" s="74" t="s">
        <v>274</v>
      </c>
      <c r="C533" s="133">
        <v>19</v>
      </c>
      <c r="D533" s="99">
        <v>5857.9568939000001</v>
      </c>
      <c r="E533" s="99">
        <v>5323.8668938999999</v>
      </c>
      <c r="F533" s="99">
        <v>5206.1468938999997</v>
      </c>
      <c r="G533" s="99">
        <v>6745.0768939</v>
      </c>
      <c r="H533" s="99">
        <v>6210.9868938999998</v>
      </c>
      <c r="I533" s="99">
        <v>6093.2668938999996</v>
      </c>
      <c r="J533" s="99">
        <v>8238.3168938999988</v>
      </c>
      <c r="K533" s="99">
        <v>7704.2268938999996</v>
      </c>
      <c r="L533" s="99">
        <v>7586.5068938999993</v>
      </c>
      <c r="M533" s="99">
        <v>9996.7368939000007</v>
      </c>
      <c r="N533" s="99">
        <v>9462.6468939000006</v>
      </c>
      <c r="O533" s="99">
        <v>9344.9268938999994</v>
      </c>
      <c r="P533" s="99">
        <v>2351.9468938999998</v>
      </c>
      <c r="Q533" s="110"/>
      <c r="R533" s="107" t="s">
        <v>274</v>
      </c>
      <c r="S533" s="133">
        <v>19</v>
      </c>
      <c r="T533" s="99">
        <v>108.23871303</v>
      </c>
      <c r="U533" s="110"/>
      <c r="V533" s="107" t="s">
        <v>274</v>
      </c>
      <c r="W533" s="133">
        <v>19</v>
      </c>
      <c r="X533" s="99">
        <v>108.23871303</v>
      </c>
    </row>
    <row r="534" spans="2:24" ht="15.75" x14ac:dyDescent="0.25">
      <c r="B534" s="74" t="s">
        <v>274</v>
      </c>
      <c r="C534" s="133">
        <v>20</v>
      </c>
      <c r="D534" s="99">
        <v>5859.2585833100002</v>
      </c>
      <c r="E534" s="99">
        <v>5325.16858331</v>
      </c>
      <c r="F534" s="99">
        <v>5207.4485833099998</v>
      </c>
      <c r="G534" s="99">
        <v>6746.3785833100001</v>
      </c>
      <c r="H534" s="99">
        <v>6212.2885833099999</v>
      </c>
      <c r="I534" s="99">
        <v>6094.5685833099997</v>
      </c>
      <c r="J534" s="99">
        <v>8239.6185833099989</v>
      </c>
      <c r="K534" s="99">
        <v>7705.5285833099997</v>
      </c>
      <c r="L534" s="99">
        <v>7587.8085833099994</v>
      </c>
      <c r="M534" s="99">
        <v>9998.0385833100008</v>
      </c>
      <c r="N534" s="99">
        <v>9463.9485833100007</v>
      </c>
      <c r="O534" s="99">
        <v>9346.2285833099995</v>
      </c>
      <c r="P534" s="99">
        <v>2353.24858331</v>
      </c>
      <c r="Q534" s="110"/>
      <c r="R534" s="107" t="s">
        <v>274</v>
      </c>
      <c r="S534" s="133">
        <v>20</v>
      </c>
      <c r="T534" s="99">
        <v>108.13772637</v>
      </c>
      <c r="U534" s="110"/>
      <c r="V534" s="107" t="s">
        <v>274</v>
      </c>
      <c r="W534" s="133">
        <v>20</v>
      </c>
      <c r="X534" s="99">
        <v>108.13772637</v>
      </c>
    </row>
    <row r="535" spans="2:24" ht="15.75" x14ac:dyDescent="0.25">
      <c r="B535" s="74" t="s">
        <v>274</v>
      </c>
      <c r="C535" s="133">
        <v>21</v>
      </c>
      <c r="D535" s="99">
        <v>5838.9430485000003</v>
      </c>
      <c r="E535" s="99">
        <v>5304.8530485000001</v>
      </c>
      <c r="F535" s="99">
        <v>5187.1330484999999</v>
      </c>
      <c r="G535" s="99">
        <v>6726.0630485000001</v>
      </c>
      <c r="H535" s="99">
        <v>6191.9730485</v>
      </c>
      <c r="I535" s="99">
        <v>6074.2530484999997</v>
      </c>
      <c r="J535" s="99">
        <v>8219.3030484999999</v>
      </c>
      <c r="K535" s="99">
        <v>7685.2130484999998</v>
      </c>
      <c r="L535" s="99">
        <v>7567.4930484999995</v>
      </c>
      <c r="M535" s="99">
        <v>9977.7230485</v>
      </c>
      <c r="N535" s="99">
        <v>9443.6330484999999</v>
      </c>
      <c r="O535" s="99">
        <v>9325.9130484999987</v>
      </c>
      <c r="P535" s="99">
        <v>2332.9330485</v>
      </c>
      <c r="Q535" s="110"/>
      <c r="R535" s="107" t="s">
        <v>274</v>
      </c>
      <c r="S535" s="133">
        <v>21</v>
      </c>
      <c r="T535" s="99">
        <v>107.32856581999999</v>
      </c>
      <c r="U535" s="110"/>
      <c r="V535" s="107" t="s">
        <v>274</v>
      </c>
      <c r="W535" s="133">
        <v>21</v>
      </c>
      <c r="X535" s="99">
        <v>107.32856581999999</v>
      </c>
    </row>
    <row r="536" spans="2:24" ht="15.75" x14ac:dyDescent="0.25">
      <c r="B536" s="74" t="s">
        <v>274</v>
      </c>
      <c r="C536" s="133">
        <v>22</v>
      </c>
      <c r="D536" s="99">
        <v>5796.9726536199996</v>
      </c>
      <c r="E536" s="99">
        <v>5262.8826536199995</v>
      </c>
      <c r="F536" s="99">
        <v>5145.1626536200001</v>
      </c>
      <c r="G536" s="99">
        <v>6684.0926536200004</v>
      </c>
      <c r="H536" s="99">
        <v>6150.0026536200003</v>
      </c>
      <c r="I536" s="99">
        <v>6032.2826536199991</v>
      </c>
      <c r="J536" s="99">
        <v>8177.3326536200002</v>
      </c>
      <c r="K536" s="99">
        <v>7643.2426536200001</v>
      </c>
      <c r="L536" s="99">
        <v>7525.5226536199989</v>
      </c>
      <c r="M536" s="99">
        <v>9935.7526536200003</v>
      </c>
      <c r="N536" s="99">
        <v>9401.6626536200001</v>
      </c>
      <c r="O536" s="99">
        <v>9283.942653619999</v>
      </c>
      <c r="P536" s="99">
        <v>2290.9626536199999</v>
      </c>
      <c r="Q536" s="110"/>
      <c r="R536" s="107" t="s">
        <v>274</v>
      </c>
      <c r="S536" s="133">
        <v>22</v>
      </c>
      <c r="T536" s="99">
        <v>105.92870795</v>
      </c>
      <c r="U536" s="110"/>
      <c r="V536" s="107" t="s">
        <v>274</v>
      </c>
      <c r="W536" s="133">
        <v>22</v>
      </c>
      <c r="X536" s="99">
        <v>105.92870795</v>
      </c>
    </row>
    <row r="537" spans="2:24" ht="15.75" x14ac:dyDescent="0.25">
      <c r="B537" s="74" t="s">
        <v>274</v>
      </c>
      <c r="C537" s="133">
        <v>23</v>
      </c>
      <c r="D537" s="99">
        <v>5745.9562209300002</v>
      </c>
      <c r="E537" s="99">
        <v>5211.8662209300001</v>
      </c>
      <c r="F537" s="99">
        <v>5094.1462209299998</v>
      </c>
      <c r="G537" s="99">
        <v>6633.0762209300001</v>
      </c>
      <c r="H537" s="99">
        <v>6098.9862209299999</v>
      </c>
      <c r="I537" s="99">
        <v>5981.2662209299997</v>
      </c>
      <c r="J537" s="99">
        <v>8126.3162209299999</v>
      </c>
      <c r="K537" s="99">
        <v>7592.2262209299997</v>
      </c>
      <c r="L537" s="99">
        <v>7474.5062209299995</v>
      </c>
      <c r="M537" s="99">
        <v>9884.7362209300009</v>
      </c>
      <c r="N537" s="99">
        <v>9350.6462209300007</v>
      </c>
      <c r="O537" s="99">
        <v>9232.9262209299995</v>
      </c>
      <c r="P537" s="99">
        <v>2239.94622093</v>
      </c>
      <c r="Q537" s="110"/>
      <c r="R537" s="107" t="s">
        <v>274</v>
      </c>
      <c r="S537" s="133">
        <v>23</v>
      </c>
      <c r="T537" s="99">
        <v>104.21308266</v>
      </c>
      <c r="U537" s="110"/>
      <c r="V537" s="107" t="s">
        <v>274</v>
      </c>
      <c r="W537" s="133">
        <v>23</v>
      </c>
      <c r="X537" s="99">
        <v>104.21308266</v>
      </c>
    </row>
    <row r="538" spans="2:24" ht="15.75" x14ac:dyDescent="0.25">
      <c r="B538" s="74" t="s">
        <v>274</v>
      </c>
      <c r="C538" s="133">
        <v>24</v>
      </c>
      <c r="D538" s="99">
        <v>5620.7429572700003</v>
      </c>
      <c r="E538" s="99">
        <v>5086.6529572700001</v>
      </c>
      <c r="F538" s="99">
        <v>4968.9329572699999</v>
      </c>
      <c r="G538" s="99">
        <v>6507.8629572700002</v>
      </c>
      <c r="H538" s="99">
        <v>5973.77295727</v>
      </c>
      <c r="I538" s="99">
        <v>5856.0529572699998</v>
      </c>
      <c r="J538" s="99">
        <v>8001.1029572699999</v>
      </c>
      <c r="K538" s="99">
        <v>7467.0129572699998</v>
      </c>
      <c r="L538" s="99">
        <v>7349.2929572699995</v>
      </c>
      <c r="M538" s="99">
        <v>9759.5229572700009</v>
      </c>
      <c r="N538" s="99">
        <v>9225.4329572700008</v>
      </c>
      <c r="O538" s="99">
        <v>9107.7129572699996</v>
      </c>
      <c r="P538" s="99">
        <v>2114.73295727</v>
      </c>
      <c r="Q538" s="110"/>
      <c r="R538" s="107" t="s">
        <v>274</v>
      </c>
      <c r="S538" s="133">
        <v>24</v>
      </c>
      <c r="T538" s="99">
        <v>100.36067322</v>
      </c>
      <c r="U538" s="110"/>
      <c r="V538" s="107" t="s">
        <v>274</v>
      </c>
      <c r="W538" s="133">
        <v>24</v>
      </c>
      <c r="X538" s="99">
        <v>100.36067322</v>
      </c>
    </row>
    <row r="539" spans="2:24" ht="15.75" x14ac:dyDescent="0.25">
      <c r="B539" s="74" t="s">
        <v>275</v>
      </c>
      <c r="C539" s="133">
        <v>1</v>
      </c>
      <c r="D539" s="99">
        <v>5764.2545779600005</v>
      </c>
      <c r="E539" s="99">
        <v>5230.1645779600003</v>
      </c>
      <c r="F539" s="99">
        <v>5112.4445779599992</v>
      </c>
      <c r="G539" s="99">
        <v>6651.3745779599994</v>
      </c>
      <c r="H539" s="99">
        <v>6117.2845779599993</v>
      </c>
      <c r="I539" s="99">
        <v>5999.56457796</v>
      </c>
      <c r="J539" s="99">
        <v>8144.6145779599992</v>
      </c>
      <c r="K539" s="99">
        <v>7610.5245779599991</v>
      </c>
      <c r="L539" s="99">
        <v>7492.8045779599997</v>
      </c>
      <c r="M539" s="99">
        <v>9903.0345779599993</v>
      </c>
      <c r="N539" s="99">
        <v>9368.9445779599992</v>
      </c>
      <c r="O539" s="99">
        <v>9251.2245779599998</v>
      </c>
      <c r="P539" s="99">
        <v>2258.2445779599998</v>
      </c>
      <c r="Q539" s="110"/>
      <c r="R539" s="107" t="s">
        <v>275</v>
      </c>
      <c r="S539" s="133">
        <v>1</v>
      </c>
      <c r="T539" s="99">
        <v>103.83605948</v>
      </c>
      <c r="U539" s="110"/>
      <c r="V539" s="107" t="s">
        <v>275</v>
      </c>
      <c r="W539" s="133">
        <v>1</v>
      </c>
      <c r="X539" s="99">
        <v>103.83605948</v>
      </c>
    </row>
    <row r="540" spans="2:24" ht="15.75" x14ac:dyDescent="0.25">
      <c r="B540" s="74" t="s">
        <v>275</v>
      </c>
      <c r="C540" s="133">
        <v>2</v>
      </c>
      <c r="D540" s="99">
        <v>5769.1263181699996</v>
      </c>
      <c r="E540" s="99">
        <v>5235.0363181699995</v>
      </c>
      <c r="F540" s="99">
        <v>5117.3163181700002</v>
      </c>
      <c r="G540" s="99">
        <v>6656.2463181700004</v>
      </c>
      <c r="H540" s="99">
        <v>6122.1563181700003</v>
      </c>
      <c r="I540" s="99">
        <v>6004.4363181699991</v>
      </c>
      <c r="J540" s="99">
        <v>8149.4863181700002</v>
      </c>
      <c r="K540" s="99">
        <v>7615.3963181700001</v>
      </c>
      <c r="L540" s="99">
        <v>7497.6763181699989</v>
      </c>
      <c r="M540" s="99">
        <v>9907.9063181700003</v>
      </c>
      <c r="N540" s="99">
        <v>9373.8163181700002</v>
      </c>
      <c r="O540" s="99">
        <v>9256.096318169999</v>
      </c>
      <c r="P540" s="99">
        <v>2263.1163181699999</v>
      </c>
      <c r="Q540" s="110"/>
      <c r="R540" s="107" t="s">
        <v>275</v>
      </c>
      <c r="S540" s="133">
        <v>2</v>
      </c>
      <c r="T540" s="99">
        <v>103.88625037</v>
      </c>
      <c r="U540" s="110"/>
      <c r="V540" s="107" t="s">
        <v>275</v>
      </c>
      <c r="W540" s="133">
        <v>2</v>
      </c>
      <c r="X540" s="99">
        <v>103.88625037</v>
      </c>
    </row>
    <row r="541" spans="2:24" ht="15.75" x14ac:dyDescent="0.25">
      <c r="B541" s="74" t="s">
        <v>275</v>
      </c>
      <c r="C541" s="133">
        <v>3</v>
      </c>
      <c r="D541" s="99">
        <v>5792.8762957100007</v>
      </c>
      <c r="E541" s="99">
        <v>5258.7862957100006</v>
      </c>
      <c r="F541" s="99">
        <v>5141.0662957099994</v>
      </c>
      <c r="G541" s="99">
        <v>6679.9962957099997</v>
      </c>
      <c r="H541" s="99">
        <v>6145.9062957099995</v>
      </c>
      <c r="I541" s="99">
        <v>6028.1862957100002</v>
      </c>
      <c r="J541" s="99">
        <v>8173.2362957099995</v>
      </c>
      <c r="K541" s="99">
        <v>7639.1462957099993</v>
      </c>
      <c r="L541" s="99">
        <v>7521.42629571</v>
      </c>
      <c r="M541" s="99">
        <v>9931.6562957099995</v>
      </c>
      <c r="N541" s="99">
        <v>9397.5662957099994</v>
      </c>
      <c r="O541" s="99">
        <v>9279.84629571</v>
      </c>
      <c r="P541" s="99">
        <v>2286.86629571</v>
      </c>
      <c r="Q541" s="110"/>
      <c r="R541" s="107" t="s">
        <v>275</v>
      </c>
      <c r="S541" s="133">
        <v>3</v>
      </c>
      <c r="T541" s="99">
        <v>104.4361287</v>
      </c>
      <c r="U541" s="110"/>
      <c r="V541" s="107" t="s">
        <v>275</v>
      </c>
      <c r="W541" s="133">
        <v>3</v>
      </c>
      <c r="X541" s="99">
        <v>104.4361287</v>
      </c>
    </row>
    <row r="542" spans="2:24" ht="15.75" x14ac:dyDescent="0.25">
      <c r="B542" s="74" t="s">
        <v>275</v>
      </c>
      <c r="C542" s="133">
        <v>4</v>
      </c>
      <c r="D542" s="99">
        <v>5820.3123412300001</v>
      </c>
      <c r="E542" s="99">
        <v>5286.22234123</v>
      </c>
      <c r="F542" s="99">
        <v>5168.5023412299997</v>
      </c>
      <c r="G542" s="99">
        <v>6707.43234123</v>
      </c>
      <c r="H542" s="99">
        <v>6173.3423412299999</v>
      </c>
      <c r="I542" s="99">
        <v>6055.6223412299996</v>
      </c>
      <c r="J542" s="99">
        <v>8200.6723412299998</v>
      </c>
      <c r="K542" s="99">
        <v>7666.5823412299997</v>
      </c>
      <c r="L542" s="99">
        <v>7548.8623412299994</v>
      </c>
      <c r="M542" s="99">
        <v>9959.0923412299999</v>
      </c>
      <c r="N542" s="99">
        <v>9425.0023412299997</v>
      </c>
      <c r="O542" s="99">
        <v>9307.2823412299986</v>
      </c>
      <c r="P542" s="99">
        <v>2314.3023412299999</v>
      </c>
      <c r="Q542" s="110"/>
      <c r="R542" s="107" t="s">
        <v>275</v>
      </c>
      <c r="S542" s="133">
        <v>4</v>
      </c>
      <c r="T542" s="99">
        <v>105.14877165</v>
      </c>
      <c r="U542" s="110"/>
      <c r="V542" s="107" t="s">
        <v>275</v>
      </c>
      <c r="W542" s="133">
        <v>4</v>
      </c>
      <c r="X542" s="99">
        <v>105.14877165</v>
      </c>
    </row>
    <row r="543" spans="2:24" ht="15.75" x14ac:dyDescent="0.25">
      <c r="B543" s="74" t="s">
        <v>275</v>
      </c>
      <c r="C543" s="133">
        <v>5</v>
      </c>
      <c r="D543" s="99">
        <v>5783.8195451800002</v>
      </c>
      <c r="E543" s="99">
        <v>5249.7295451800001</v>
      </c>
      <c r="F543" s="99">
        <v>5132.0095451799998</v>
      </c>
      <c r="G543" s="99">
        <v>6670.9395451800001</v>
      </c>
      <c r="H543" s="99">
        <v>6136.84954518</v>
      </c>
      <c r="I543" s="99">
        <v>6019.1295451799997</v>
      </c>
      <c r="J543" s="99">
        <v>8164.1795451799999</v>
      </c>
      <c r="K543" s="99">
        <v>7630.0895451799997</v>
      </c>
      <c r="L543" s="99">
        <v>7512.3695451799995</v>
      </c>
      <c r="M543" s="99">
        <v>9922.5995451800009</v>
      </c>
      <c r="N543" s="99">
        <v>9388.5095451800007</v>
      </c>
      <c r="O543" s="99">
        <v>9270.7895451799995</v>
      </c>
      <c r="P543" s="99">
        <v>2277.80954518</v>
      </c>
      <c r="Q543" s="110"/>
      <c r="R543" s="107" t="s">
        <v>275</v>
      </c>
      <c r="S543" s="133">
        <v>5</v>
      </c>
      <c r="T543" s="99">
        <v>104.28002410000001</v>
      </c>
      <c r="U543" s="110"/>
      <c r="V543" s="107" t="s">
        <v>275</v>
      </c>
      <c r="W543" s="133">
        <v>5</v>
      </c>
      <c r="X543" s="99">
        <v>104.28002410000001</v>
      </c>
    </row>
    <row r="544" spans="2:24" ht="15.75" x14ac:dyDescent="0.25">
      <c r="B544" s="74" t="s">
        <v>275</v>
      </c>
      <c r="C544" s="133">
        <v>6</v>
      </c>
      <c r="D544" s="99">
        <v>5681.8018152599998</v>
      </c>
      <c r="E544" s="99">
        <v>5147.7118152599996</v>
      </c>
      <c r="F544" s="99">
        <v>5029.9918152600003</v>
      </c>
      <c r="G544" s="99">
        <v>6568.9218152600006</v>
      </c>
      <c r="H544" s="99">
        <v>6034.8318152600004</v>
      </c>
      <c r="I544" s="99">
        <v>5917.1118152599993</v>
      </c>
      <c r="J544" s="99">
        <v>8062.1618152600004</v>
      </c>
      <c r="K544" s="99">
        <v>7528.0718152600002</v>
      </c>
      <c r="L544" s="99">
        <v>7410.3518152599991</v>
      </c>
      <c r="M544" s="99">
        <v>9820.5818152600004</v>
      </c>
      <c r="N544" s="99">
        <v>9286.4918152600003</v>
      </c>
      <c r="O544" s="99">
        <v>9168.7718152599991</v>
      </c>
      <c r="P544" s="99">
        <v>2175.79181526</v>
      </c>
      <c r="Q544" s="110"/>
      <c r="R544" s="107" t="s">
        <v>275</v>
      </c>
      <c r="S544" s="133">
        <v>6</v>
      </c>
      <c r="T544" s="99">
        <v>101.99760446000001</v>
      </c>
      <c r="U544" s="110"/>
      <c r="V544" s="107" t="s">
        <v>275</v>
      </c>
      <c r="W544" s="133">
        <v>6</v>
      </c>
      <c r="X544" s="99">
        <v>101.99760446000001</v>
      </c>
    </row>
    <row r="545" spans="2:24" ht="15.75" x14ac:dyDescent="0.25">
      <c r="B545" s="74" t="s">
        <v>275</v>
      </c>
      <c r="C545" s="133">
        <v>7</v>
      </c>
      <c r="D545" s="99">
        <v>5707.5009319600003</v>
      </c>
      <c r="E545" s="99">
        <v>5173.4109319600002</v>
      </c>
      <c r="F545" s="99">
        <v>5055.6909319599999</v>
      </c>
      <c r="G545" s="99">
        <v>6594.6209319600002</v>
      </c>
      <c r="H545" s="99">
        <v>6060.5309319600001</v>
      </c>
      <c r="I545" s="99">
        <v>5942.8109319599998</v>
      </c>
      <c r="J545" s="99">
        <v>8087.86093196</v>
      </c>
      <c r="K545" s="99">
        <v>7553.7709319599999</v>
      </c>
      <c r="L545" s="99">
        <v>7436.0509319599996</v>
      </c>
      <c r="M545" s="99">
        <v>9846.2809319600001</v>
      </c>
      <c r="N545" s="99">
        <v>9312.1909319599999</v>
      </c>
      <c r="O545" s="99">
        <v>9194.4709319600006</v>
      </c>
      <c r="P545" s="99">
        <v>2201.4909319600001</v>
      </c>
      <c r="Q545" s="110"/>
      <c r="R545" s="107" t="s">
        <v>275</v>
      </c>
      <c r="S545" s="133">
        <v>7</v>
      </c>
      <c r="T545" s="99">
        <v>102.94824396999999</v>
      </c>
      <c r="U545" s="110"/>
      <c r="V545" s="107" t="s">
        <v>275</v>
      </c>
      <c r="W545" s="133">
        <v>7</v>
      </c>
      <c r="X545" s="99">
        <v>102.94824396999999</v>
      </c>
    </row>
    <row r="546" spans="2:24" ht="15.75" x14ac:dyDescent="0.25">
      <c r="B546" s="74" t="s">
        <v>275</v>
      </c>
      <c r="C546" s="133">
        <v>8</v>
      </c>
      <c r="D546" s="99">
        <v>5777.2092521400009</v>
      </c>
      <c r="E546" s="99">
        <v>5243.1192521400008</v>
      </c>
      <c r="F546" s="99">
        <v>5125.3992521399996</v>
      </c>
      <c r="G546" s="99">
        <v>6664.3292521399999</v>
      </c>
      <c r="H546" s="99">
        <v>6130.2392521399997</v>
      </c>
      <c r="I546" s="99">
        <v>6012.5192521400004</v>
      </c>
      <c r="J546" s="99">
        <v>8157.5692521399997</v>
      </c>
      <c r="K546" s="99">
        <v>7623.4792521399995</v>
      </c>
      <c r="L546" s="99">
        <v>7505.7592521400002</v>
      </c>
      <c r="M546" s="99">
        <v>9915.9892521399997</v>
      </c>
      <c r="N546" s="99">
        <v>9381.8992521399996</v>
      </c>
      <c r="O546" s="99">
        <v>9264.1792521400002</v>
      </c>
      <c r="P546" s="99">
        <v>2271.1992521400002</v>
      </c>
      <c r="Q546" s="110"/>
      <c r="R546" s="107" t="s">
        <v>275</v>
      </c>
      <c r="S546" s="133">
        <v>8</v>
      </c>
      <c r="T546" s="99">
        <v>105.47329306</v>
      </c>
      <c r="U546" s="110"/>
      <c r="V546" s="107" t="s">
        <v>275</v>
      </c>
      <c r="W546" s="133">
        <v>8</v>
      </c>
      <c r="X546" s="99">
        <v>105.47329306</v>
      </c>
    </row>
    <row r="547" spans="2:24" ht="15.75" x14ac:dyDescent="0.25">
      <c r="B547" s="74" t="s">
        <v>275</v>
      </c>
      <c r="C547" s="133">
        <v>9</v>
      </c>
      <c r="D547" s="99">
        <v>5812.4654515000002</v>
      </c>
      <c r="E547" s="99">
        <v>5278.3754515000001</v>
      </c>
      <c r="F547" s="99">
        <v>5160.6554514999998</v>
      </c>
      <c r="G547" s="99">
        <v>6699.5854515000001</v>
      </c>
      <c r="H547" s="99">
        <v>6165.4954514999999</v>
      </c>
      <c r="I547" s="99">
        <v>6047.7754514999997</v>
      </c>
      <c r="J547" s="99">
        <v>8192.8254515000008</v>
      </c>
      <c r="K547" s="99">
        <v>7658.7354514999997</v>
      </c>
      <c r="L547" s="99">
        <v>7541.0154514999995</v>
      </c>
      <c r="M547" s="99">
        <v>9951.245451499999</v>
      </c>
      <c r="N547" s="99">
        <v>9417.1554514999989</v>
      </c>
      <c r="O547" s="99">
        <v>9299.4354514999995</v>
      </c>
      <c r="P547" s="99">
        <v>2306.4554515</v>
      </c>
      <c r="Q547" s="110"/>
      <c r="R547" s="107" t="s">
        <v>275</v>
      </c>
      <c r="S547" s="133">
        <v>9</v>
      </c>
      <c r="T547" s="99">
        <v>106.6879</v>
      </c>
      <c r="U547" s="110"/>
      <c r="V547" s="107" t="s">
        <v>275</v>
      </c>
      <c r="W547" s="133">
        <v>9</v>
      </c>
      <c r="X547" s="99">
        <v>106.6879</v>
      </c>
    </row>
    <row r="548" spans="2:24" ht="15.75" x14ac:dyDescent="0.25">
      <c r="B548" s="74" t="s">
        <v>275</v>
      </c>
      <c r="C548" s="133">
        <v>10</v>
      </c>
      <c r="D548" s="99">
        <v>5826.7705414200009</v>
      </c>
      <c r="E548" s="99">
        <v>5292.6805414200007</v>
      </c>
      <c r="F548" s="99">
        <v>5174.9605414199996</v>
      </c>
      <c r="G548" s="99">
        <v>6713.8905414199999</v>
      </c>
      <c r="H548" s="99">
        <v>6179.8005414199997</v>
      </c>
      <c r="I548" s="99">
        <v>6062.0805414200004</v>
      </c>
      <c r="J548" s="99">
        <v>8207.1305414199996</v>
      </c>
      <c r="K548" s="99">
        <v>7673.0405414199995</v>
      </c>
      <c r="L548" s="99">
        <v>7555.3205414200002</v>
      </c>
      <c r="M548" s="99">
        <v>9965.5505414199997</v>
      </c>
      <c r="N548" s="99">
        <v>9431.4605414199996</v>
      </c>
      <c r="O548" s="99">
        <v>9313.7405414200002</v>
      </c>
      <c r="P548" s="99">
        <v>2320.7605414200002</v>
      </c>
      <c r="Q548" s="110"/>
      <c r="R548" s="107" t="s">
        <v>275</v>
      </c>
      <c r="S548" s="133">
        <v>10</v>
      </c>
      <c r="T548" s="99">
        <v>107.02367091000001</v>
      </c>
      <c r="U548" s="110"/>
      <c r="V548" s="107" t="s">
        <v>275</v>
      </c>
      <c r="W548" s="133">
        <v>10</v>
      </c>
      <c r="X548" s="99">
        <v>107.02367091000001</v>
      </c>
    </row>
    <row r="549" spans="2:24" ht="15.75" x14ac:dyDescent="0.25">
      <c r="B549" s="74" t="s">
        <v>275</v>
      </c>
      <c r="C549" s="133">
        <v>11</v>
      </c>
      <c r="D549" s="99">
        <v>5828.3211445200004</v>
      </c>
      <c r="E549" s="99">
        <v>5294.2311445200003</v>
      </c>
      <c r="F549" s="99">
        <v>5176.51114452</v>
      </c>
      <c r="G549" s="99">
        <v>6715.4411445200003</v>
      </c>
      <c r="H549" s="99">
        <v>6181.3511445200002</v>
      </c>
      <c r="I549" s="99">
        <v>6063.6311445199999</v>
      </c>
      <c r="J549" s="99">
        <v>8208.6811445200001</v>
      </c>
      <c r="K549" s="99">
        <v>7674.5911445199999</v>
      </c>
      <c r="L549" s="99">
        <v>7556.8711445199997</v>
      </c>
      <c r="M549" s="99">
        <v>9967.1011445200002</v>
      </c>
      <c r="N549" s="99">
        <v>9433.01114452</v>
      </c>
      <c r="O549" s="99">
        <v>9315.2911445200007</v>
      </c>
      <c r="P549" s="99">
        <v>2322.3111445200002</v>
      </c>
      <c r="Q549" s="110"/>
      <c r="R549" s="107" t="s">
        <v>275</v>
      </c>
      <c r="S549" s="133">
        <v>11</v>
      </c>
      <c r="T549" s="99">
        <v>107.12636136</v>
      </c>
      <c r="U549" s="110"/>
      <c r="V549" s="107" t="s">
        <v>275</v>
      </c>
      <c r="W549" s="133">
        <v>11</v>
      </c>
      <c r="X549" s="99">
        <v>107.12636136</v>
      </c>
    </row>
    <row r="550" spans="2:24" ht="15.75" x14ac:dyDescent="0.25">
      <c r="B550" s="74" t="s">
        <v>275</v>
      </c>
      <c r="C550" s="133">
        <v>12</v>
      </c>
      <c r="D550" s="99">
        <v>5838.3215171600004</v>
      </c>
      <c r="E550" s="99">
        <v>5304.2315171600003</v>
      </c>
      <c r="F550" s="99">
        <v>5186.51151716</v>
      </c>
      <c r="G550" s="99">
        <v>6725.4415171600003</v>
      </c>
      <c r="H550" s="99">
        <v>6191.3515171600002</v>
      </c>
      <c r="I550" s="99">
        <v>6073.6315171599999</v>
      </c>
      <c r="J550" s="99">
        <v>8218.6815171599992</v>
      </c>
      <c r="K550" s="99">
        <v>7684.59151716</v>
      </c>
      <c r="L550" s="99">
        <v>7566.8715171599997</v>
      </c>
      <c r="M550" s="99">
        <v>9977.1015171600011</v>
      </c>
      <c r="N550" s="99">
        <v>9443.0115171600009</v>
      </c>
      <c r="O550" s="99">
        <v>9325.2915171599998</v>
      </c>
      <c r="P550" s="99">
        <v>2332.3115171600002</v>
      </c>
      <c r="Q550" s="110"/>
      <c r="R550" s="107" t="s">
        <v>275</v>
      </c>
      <c r="S550" s="133">
        <v>12</v>
      </c>
      <c r="T550" s="99">
        <v>107.41494937</v>
      </c>
      <c r="U550" s="110"/>
      <c r="V550" s="107" t="s">
        <v>275</v>
      </c>
      <c r="W550" s="133">
        <v>12</v>
      </c>
      <c r="X550" s="99">
        <v>107.41494937</v>
      </c>
    </row>
    <row r="551" spans="2:24" ht="15.75" x14ac:dyDescent="0.25">
      <c r="B551" s="74" t="s">
        <v>275</v>
      </c>
      <c r="C551" s="133">
        <v>13</v>
      </c>
      <c r="D551" s="99">
        <v>5831.6197537300004</v>
      </c>
      <c r="E551" s="99">
        <v>5297.5297537300003</v>
      </c>
      <c r="F551" s="99">
        <v>5179.80975373</v>
      </c>
      <c r="G551" s="99">
        <v>6718.7397537300003</v>
      </c>
      <c r="H551" s="99">
        <v>6184.6497537300002</v>
      </c>
      <c r="I551" s="99">
        <v>6066.9297537299999</v>
      </c>
      <c r="J551" s="99">
        <v>8211.9797537300001</v>
      </c>
      <c r="K551" s="99">
        <v>7677.8897537299999</v>
      </c>
      <c r="L551" s="99">
        <v>7560.1697537299997</v>
      </c>
      <c r="M551" s="99">
        <v>9970.3997537300002</v>
      </c>
      <c r="N551" s="99">
        <v>9436.30975373</v>
      </c>
      <c r="O551" s="99">
        <v>9318.5897537300007</v>
      </c>
      <c r="P551" s="99">
        <v>2325.6097537300002</v>
      </c>
      <c r="Q551" s="110"/>
      <c r="R551" s="107" t="s">
        <v>275</v>
      </c>
      <c r="S551" s="133">
        <v>13</v>
      </c>
      <c r="T551" s="99">
        <v>107.18497730999999</v>
      </c>
      <c r="U551" s="110"/>
      <c r="V551" s="107" t="s">
        <v>275</v>
      </c>
      <c r="W551" s="133">
        <v>13</v>
      </c>
      <c r="X551" s="99">
        <v>107.18497730999999</v>
      </c>
    </row>
    <row r="552" spans="2:24" ht="15.75" x14ac:dyDescent="0.25">
      <c r="B552" s="74" t="s">
        <v>275</v>
      </c>
      <c r="C552" s="133">
        <v>14</v>
      </c>
      <c r="D552" s="99">
        <v>5845.80666268</v>
      </c>
      <c r="E552" s="99">
        <v>5311.7166626799999</v>
      </c>
      <c r="F552" s="99">
        <v>5193.9966626799996</v>
      </c>
      <c r="G552" s="99">
        <v>6732.9266626799999</v>
      </c>
      <c r="H552" s="99">
        <v>6198.8366626799998</v>
      </c>
      <c r="I552" s="99">
        <v>6081.1166626799995</v>
      </c>
      <c r="J552" s="99">
        <v>8226.1666626799997</v>
      </c>
      <c r="K552" s="99">
        <v>7692.0766626799996</v>
      </c>
      <c r="L552" s="99">
        <v>7574.3566626799993</v>
      </c>
      <c r="M552" s="99">
        <v>9984.5866626799998</v>
      </c>
      <c r="N552" s="99">
        <v>9450.4966626799996</v>
      </c>
      <c r="O552" s="99">
        <v>9332.7766626800003</v>
      </c>
      <c r="P552" s="99">
        <v>2339.7966626799998</v>
      </c>
      <c r="Q552" s="110"/>
      <c r="R552" s="107" t="s">
        <v>275</v>
      </c>
      <c r="S552" s="133">
        <v>14</v>
      </c>
      <c r="T552" s="99">
        <v>107.51564389000001</v>
      </c>
      <c r="U552" s="110"/>
      <c r="V552" s="107" t="s">
        <v>275</v>
      </c>
      <c r="W552" s="133">
        <v>14</v>
      </c>
      <c r="X552" s="99">
        <v>107.51564389000001</v>
      </c>
    </row>
    <row r="553" spans="2:24" ht="15.75" x14ac:dyDescent="0.25">
      <c r="B553" s="74" t="s">
        <v>275</v>
      </c>
      <c r="C553" s="133">
        <v>15</v>
      </c>
      <c r="D553" s="99">
        <v>5852.6097185300005</v>
      </c>
      <c r="E553" s="99">
        <v>5318.5197185300003</v>
      </c>
      <c r="F553" s="99">
        <v>5200.7997185299992</v>
      </c>
      <c r="G553" s="99">
        <v>6739.7297185299994</v>
      </c>
      <c r="H553" s="99">
        <v>6205.6397185299993</v>
      </c>
      <c r="I553" s="99">
        <v>6087.91971853</v>
      </c>
      <c r="J553" s="99">
        <v>8232.9697185299992</v>
      </c>
      <c r="K553" s="99">
        <v>7698.8797185299991</v>
      </c>
      <c r="L553" s="99">
        <v>7581.1597185299997</v>
      </c>
      <c r="M553" s="99">
        <v>9991.3897185299993</v>
      </c>
      <c r="N553" s="99">
        <v>9457.2997185299992</v>
      </c>
      <c r="O553" s="99">
        <v>9339.5797185299998</v>
      </c>
      <c r="P553" s="99">
        <v>2346.5997185299998</v>
      </c>
      <c r="Q553" s="110"/>
      <c r="R553" s="107" t="s">
        <v>275</v>
      </c>
      <c r="S553" s="133">
        <v>15</v>
      </c>
      <c r="T553" s="99">
        <v>107.6152305</v>
      </c>
      <c r="U553" s="110"/>
      <c r="V553" s="107" t="s">
        <v>275</v>
      </c>
      <c r="W553" s="133">
        <v>15</v>
      </c>
      <c r="X553" s="99">
        <v>107.6152305</v>
      </c>
    </row>
    <row r="554" spans="2:24" ht="15.75" x14ac:dyDescent="0.25">
      <c r="B554" s="74" t="s">
        <v>275</v>
      </c>
      <c r="C554" s="133">
        <v>16</v>
      </c>
      <c r="D554" s="99">
        <v>5844.3539155100007</v>
      </c>
      <c r="E554" s="99">
        <v>5310.2639155100005</v>
      </c>
      <c r="F554" s="99">
        <v>5192.5439155099994</v>
      </c>
      <c r="G554" s="99">
        <v>6731.4739155099996</v>
      </c>
      <c r="H554" s="99">
        <v>6197.3839155099995</v>
      </c>
      <c r="I554" s="99">
        <v>6079.6639155100002</v>
      </c>
      <c r="J554" s="99">
        <v>8224.7139155099994</v>
      </c>
      <c r="K554" s="99">
        <v>7690.6239155099993</v>
      </c>
      <c r="L554" s="99">
        <v>7572.9039155099999</v>
      </c>
      <c r="M554" s="99">
        <v>9983.1339155099995</v>
      </c>
      <c r="N554" s="99">
        <v>9449.0439155099994</v>
      </c>
      <c r="O554" s="99">
        <v>9331.32391551</v>
      </c>
      <c r="P554" s="99">
        <v>2338.34391551</v>
      </c>
      <c r="Q554" s="110"/>
      <c r="R554" s="107" t="s">
        <v>275</v>
      </c>
      <c r="S554" s="133">
        <v>16</v>
      </c>
      <c r="T554" s="99">
        <v>107.39728899000001</v>
      </c>
      <c r="U554" s="110"/>
      <c r="V554" s="107" t="s">
        <v>275</v>
      </c>
      <c r="W554" s="133">
        <v>16</v>
      </c>
      <c r="X554" s="99">
        <v>107.39728899000001</v>
      </c>
    </row>
    <row r="555" spans="2:24" ht="15.75" x14ac:dyDescent="0.25">
      <c r="B555" s="74" t="s">
        <v>275</v>
      </c>
      <c r="C555" s="133">
        <v>17</v>
      </c>
      <c r="D555" s="99">
        <v>5842.6713842900008</v>
      </c>
      <c r="E555" s="99">
        <v>5308.5813842900006</v>
      </c>
      <c r="F555" s="99">
        <v>5190.8613842899995</v>
      </c>
      <c r="G555" s="99">
        <v>6729.7913842899998</v>
      </c>
      <c r="H555" s="99">
        <v>6195.7013842899996</v>
      </c>
      <c r="I555" s="99">
        <v>6077.9813842900003</v>
      </c>
      <c r="J555" s="99">
        <v>8223.0313842899996</v>
      </c>
      <c r="K555" s="99">
        <v>7688.9413842899994</v>
      </c>
      <c r="L555" s="99">
        <v>7571.2213842900001</v>
      </c>
      <c r="M555" s="99">
        <v>9981.4513842899996</v>
      </c>
      <c r="N555" s="99">
        <v>9447.3613842899995</v>
      </c>
      <c r="O555" s="99">
        <v>9329.6413842900001</v>
      </c>
      <c r="P555" s="99">
        <v>2336.6613842900001</v>
      </c>
      <c r="Q555" s="110"/>
      <c r="R555" s="107" t="s">
        <v>275</v>
      </c>
      <c r="S555" s="133">
        <v>17</v>
      </c>
      <c r="T555" s="99">
        <v>107.52457158</v>
      </c>
      <c r="U555" s="110"/>
      <c r="V555" s="107" t="s">
        <v>275</v>
      </c>
      <c r="W555" s="133">
        <v>17</v>
      </c>
      <c r="X555" s="99">
        <v>107.52457158</v>
      </c>
    </row>
    <row r="556" spans="2:24" ht="15.75" x14ac:dyDescent="0.25">
      <c r="B556" s="74" t="s">
        <v>275</v>
      </c>
      <c r="C556" s="133">
        <v>18</v>
      </c>
      <c r="D556" s="99">
        <v>5837.6551470300001</v>
      </c>
      <c r="E556" s="99">
        <v>5303.5651470299999</v>
      </c>
      <c r="F556" s="99">
        <v>5185.8451470299997</v>
      </c>
      <c r="G556" s="99">
        <v>6724.77514703</v>
      </c>
      <c r="H556" s="99">
        <v>6190.6851470299998</v>
      </c>
      <c r="I556" s="99">
        <v>6072.9651470299996</v>
      </c>
      <c r="J556" s="99">
        <v>8218.0151470300007</v>
      </c>
      <c r="K556" s="99">
        <v>7683.9251470299996</v>
      </c>
      <c r="L556" s="99">
        <v>7566.2051470299994</v>
      </c>
      <c r="M556" s="99">
        <v>9976.4351470299989</v>
      </c>
      <c r="N556" s="99">
        <v>9442.3451470299988</v>
      </c>
      <c r="O556" s="99">
        <v>9324.6251470299994</v>
      </c>
      <c r="P556" s="99">
        <v>2331.6451470299999</v>
      </c>
      <c r="Q556" s="110"/>
      <c r="R556" s="107" t="s">
        <v>275</v>
      </c>
      <c r="S556" s="133">
        <v>18</v>
      </c>
      <c r="T556" s="99">
        <v>107.47010367999999</v>
      </c>
      <c r="U556" s="110"/>
      <c r="V556" s="107" t="s">
        <v>275</v>
      </c>
      <c r="W556" s="133">
        <v>18</v>
      </c>
      <c r="X556" s="99">
        <v>107.47010367999999</v>
      </c>
    </row>
    <row r="557" spans="2:24" ht="15.75" x14ac:dyDescent="0.25">
      <c r="B557" s="74" t="s">
        <v>275</v>
      </c>
      <c r="C557" s="133">
        <v>19</v>
      </c>
      <c r="D557" s="99">
        <v>5844.8252084400001</v>
      </c>
      <c r="E557" s="99">
        <v>5310.73520844</v>
      </c>
      <c r="F557" s="99">
        <v>5193.0152084399997</v>
      </c>
      <c r="G557" s="99">
        <v>6731.94520844</v>
      </c>
      <c r="H557" s="99">
        <v>6197.8552084399998</v>
      </c>
      <c r="I557" s="99">
        <v>6080.1352084399996</v>
      </c>
      <c r="J557" s="99">
        <v>8225.1852084399998</v>
      </c>
      <c r="K557" s="99">
        <v>7691.0952084399996</v>
      </c>
      <c r="L557" s="99">
        <v>7573.3752084399994</v>
      </c>
      <c r="M557" s="99">
        <v>9983.6052084399998</v>
      </c>
      <c r="N557" s="99">
        <v>9449.5152084399997</v>
      </c>
      <c r="O557" s="99">
        <v>9331.7952084399985</v>
      </c>
      <c r="P557" s="99">
        <v>2338.8152084399999</v>
      </c>
      <c r="Q557" s="110"/>
      <c r="R557" s="107" t="s">
        <v>275</v>
      </c>
      <c r="S557" s="133">
        <v>19</v>
      </c>
      <c r="T557" s="99">
        <v>107.58478907999999</v>
      </c>
      <c r="U557" s="110"/>
      <c r="V557" s="107" t="s">
        <v>275</v>
      </c>
      <c r="W557" s="133">
        <v>19</v>
      </c>
      <c r="X557" s="99">
        <v>107.58478907999999</v>
      </c>
    </row>
    <row r="558" spans="2:24" ht="15.75" x14ac:dyDescent="0.25">
      <c r="B558" s="74" t="s">
        <v>275</v>
      </c>
      <c r="C558" s="133">
        <v>20</v>
      </c>
      <c r="D558" s="99">
        <v>5848.16585098</v>
      </c>
      <c r="E558" s="99">
        <v>5314.0758509799998</v>
      </c>
      <c r="F558" s="99">
        <v>5196.3558509800005</v>
      </c>
      <c r="G558" s="99">
        <v>6735.2858509800008</v>
      </c>
      <c r="H558" s="99">
        <v>6201.1958509800006</v>
      </c>
      <c r="I558" s="99">
        <v>6083.4758509799994</v>
      </c>
      <c r="J558" s="99">
        <v>8228.5258509800005</v>
      </c>
      <c r="K558" s="99">
        <v>7694.4358509800004</v>
      </c>
      <c r="L558" s="99">
        <v>7576.7158509799992</v>
      </c>
      <c r="M558" s="99">
        <v>9986.9458509800006</v>
      </c>
      <c r="N558" s="99">
        <v>9452.8558509800005</v>
      </c>
      <c r="O558" s="99">
        <v>9335.1358509799993</v>
      </c>
      <c r="P558" s="99">
        <v>2342.1558509800002</v>
      </c>
      <c r="Q558" s="110"/>
      <c r="R558" s="107" t="s">
        <v>275</v>
      </c>
      <c r="S558" s="133">
        <v>20</v>
      </c>
      <c r="T558" s="99">
        <v>107.43979818</v>
      </c>
      <c r="U558" s="110"/>
      <c r="V558" s="107" t="s">
        <v>275</v>
      </c>
      <c r="W558" s="133">
        <v>20</v>
      </c>
      <c r="X558" s="99">
        <v>107.43979818</v>
      </c>
    </row>
    <row r="559" spans="2:24" ht="15.75" x14ac:dyDescent="0.25">
      <c r="B559" s="74" t="s">
        <v>275</v>
      </c>
      <c r="C559" s="133">
        <v>21</v>
      </c>
      <c r="D559" s="99">
        <v>5826.3391588600007</v>
      </c>
      <c r="E559" s="99">
        <v>5292.2491588600005</v>
      </c>
      <c r="F559" s="99">
        <v>5174.5291588599994</v>
      </c>
      <c r="G559" s="99">
        <v>6713.4591588599997</v>
      </c>
      <c r="H559" s="99">
        <v>6179.3691588599995</v>
      </c>
      <c r="I559" s="99">
        <v>6061.6491588600002</v>
      </c>
      <c r="J559" s="99">
        <v>8206.6991588599994</v>
      </c>
      <c r="K559" s="99">
        <v>7672.6091588599993</v>
      </c>
      <c r="L559" s="99">
        <v>7554.88915886</v>
      </c>
      <c r="M559" s="99">
        <v>9965.1191588599995</v>
      </c>
      <c r="N559" s="99">
        <v>9431.0291588599994</v>
      </c>
      <c r="O559" s="99">
        <v>9313.30915886</v>
      </c>
      <c r="P559" s="99">
        <v>2320.32915886</v>
      </c>
      <c r="Q559" s="110"/>
      <c r="R559" s="107" t="s">
        <v>275</v>
      </c>
      <c r="S559" s="133">
        <v>21</v>
      </c>
      <c r="T559" s="99">
        <v>106.52881889</v>
      </c>
      <c r="U559" s="110"/>
      <c r="V559" s="107" t="s">
        <v>275</v>
      </c>
      <c r="W559" s="133">
        <v>21</v>
      </c>
      <c r="X559" s="99">
        <v>106.52881889</v>
      </c>
    </row>
    <row r="560" spans="2:24" ht="15.75" x14ac:dyDescent="0.25">
      <c r="B560" s="74" t="s">
        <v>275</v>
      </c>
      <c r="C560" s="133">
        <v>22</v>
      </c>
      <c r="D560" s="99">
        <v>5806.8036396999996</v>
      </c>
      <c r="E560" s="99">
        <v>5272.7136396999995</v>
      </c>
      <c r="F560" s="99">
        <v>5154.9936397000001</v>
      </c>
      <c r="G560" s="99">
        <v>6693.9236397000004</v>
      </c>
      <c r="H560" s="99">
        <v>6159.8336397000003</v>
      </c>
      <c r="I560" s="99">
        <v>6042.1136396999991</v>
      </c>
      <c r="J560" s="99">
        <v>8187.1636397000002</v>
      </c>
      <c r="K560" s="99">
        <v>7653.0736397000001</v>
      </c>
      <c r="L560" s="99">
        <v>7535.3536396999989</v>
      </c>
      <c r="M560" s="99">
        <v>9945.5836397000003</v>
      </c>
      <c r="N560" s="99">
        <v>9411.4936397000001</v>
      </c>
      <c r="O560" s="99">
        <v>9293.773639699999</v>
      </c>
      <c r="P560" s="99">
        <v>2300.7936396999999</v>
      </c>
      <c r="Q560" s="110"/>
      <c r="R560" s="107" t="s">
        <v>275</v>
      </c>
      <c r="S560" s="133">
        <v>22</v>
      </c>
      <c r="T560" s="99">
        <v>106.05818628999999</v>
      </c>
      <c r="U560" s="110"/>
      <c r="V560" s="107" t="s">
        <v>275</v>
      </c>
      <c r="W560" s="133">
        <v>22</v>
      </c>
      <c r="X560" s="99">
        <v>106.05818628999999</v>
      </c>
    </row>
    <row r="561" spans="2:24" ht="15.75" x14ac:dyDescent="0.25">
      <c r="B561" s="74" t="s">
        <v>275</v>
      </c>
      <c r="C561" s="133">
        <v>23</v>
      </c>
      <c r="D561" s="99">
        <v>5767.1658520600004</v>
      </c>
      <c r="E561" s="99">
        <v>5233.0758520600002</v>
      </c>
      <c r="F561" s="99">
        <v>5115.35585206</v>
      </c>
      <c r="G561" s="99">
        <v>6654.2858520600003</v>
      </c>
      <c r="H561" s="99">
        <v>6120.1958520600001</v>
      </c>
      <c r="I561" s="99">
        <v>6002.4758520599999</v>
      </c>
      <c r="J561" s="99">
        <v>8147.52585206</v>
      </c>
      <c r="K561" s="99">
        <v>7613.4358520599999</v>
      </c>
      <c r="L561" s="99">
        <v>7495.7158520599996</v>
      </c>
      <c r="M561" s="99">
        <v>9905.9458520600001</v>
      </c>
      <c r="N561" s="99">
        <v>9371.85585206</v>
      </c>
      <c r="O561" s="99">
        <v>9254.1358520600006</v>
      </c>
      <c r="P561" s="99">
        <v>2261.1558520600001</v>
      </c>
      <c r="Q561" s="110"/>
      <c r="R561" s="107" t="s">
        <v>275</v>
      </c>
      <c r="S561" s="133">
        <v>23</v>
      </c>
      <c r="T561" s="99">
        <v>104.70238603</v>
      </c>
      <c r="U561" s="110"/>
      <c r="V561" s="107" t="s">
        <v>275</v>
      </c>
      <c r="W561" s="133">
        <v>23</v>
      </c>
      <c r="X561" s="99">
        <v>104.70238603</v>
      </c>
    </row>
    <row r="562" spans="2:24" ht="15.75" x14ac:dyDescent="0.25">
      <c r="B562" s="74" t="s">
        <v>275</v>
      </c>
      <c r="C562" s="133">
        <v>24</v>
      </c>
      <c r="D562" s="99">
        <v>5651.07676816</v>
      </c>
      <c r="E562" s="99">
        <v>5116.9867681599999</v>
      </c>
      <c r="F562" s="99">
        <v>4999.2667681599996</v>
      </c>
      <c r="G562" s="99">
        <v>6538.1967681599999</v>
      </c>
      <c r="H562" s="99">
        <v>6004.1067681599998</v>
      </c>
      <c r="I562" s="99">
        <v>5886.3867681599995</v>
      </c>
      <c r="J562" s="99">
        <v>8031.4367681599997</v>
      </c>
      <c r="K562" s="99">
        <v>7497.3467681599996</v>
      </c>
      <c r="L562" s="99">
        <v>7379.6267681599993</v>
      </c>
      <c r="M562" s="99">
        <v>9789.8567681599998</v>
      </c>
      <c r="N562" s="99">
        <v>9255.7667681599996</v>
      </c>
      <c r="O562" s="99">
        <v>9138.0467681599985</v>
      </c>
      <c r="P562" s="99">
        <v>2145.0667681599998</v>
      </c>
      <c r="Q562" s="110"/>
      <c r="R562" s="107" t="s">
        <v>275</v>
      </c>
      <c r="S562" s="133">
        <v>24</v>
      </c>
      <c r="T562" s="99">
        <v>100.95876642</v>
      </c>
      <c r="U562" s="110"/>
      <c r="V562" s="107" t="s">
        <v>275</v>
      </c>
      <c r="W562" s="133">
        <v>24</v>
      </c>
      <c r="X562" s="99">
        <v>100.95876642</v>
      </c>
    </row>
    <row r="563" spans="2:24" ht="15.75" x14ac:dyDescent="0.25">
      <c r="B563" s="74" t="s">
        <v>276</v>
      </c>
      <c r="C563" s="133">
        <v>1</v>
      </c>
      <c r="D563" s="99">
        <v>5727.6535467200001</v>
      </c>
      <c r="E563" s="99">
        <v>5193.56354672</v>
      </c>
      <c r="F563" s="99">
        <v>5075.8435467199997</v>
      </c>
      <c r="G563" s="99">
        <v>6614.77354672</v>
      </c>
      <c r="H563" s="99">
        <v>6080.6835467199999</v>
      </c>
      <c r="I563" s="99">
        <v>5962.9635467199996</v>
      </c>
      <c r="J563" s="99">
        <v>8108.0135467199998</v>
      </c>
      <c r="K563" s="99">
        <v>7573.9235467199996</v>
      </c>
      <c r="L563" s="99">
        <v>7456.2035467199994</v>
      </c>
      <c r="M563" s="99">
        <v>9866.4335467199999</v>
      </c>
      <c r="N563" s="99">
        <v>9332.3435467199997</v>
      </c>
      <c r="O563" s="99">
        <v>9214.6235467199986</v>
      </c>
      <c r="P563" s="99">
        <v>2221.6435467199999</v>
      </c>
      <c r="Q563" s="110"/>
      <c r="R563" s="107" t="s">
        <v>276</v>
      </c>
      <c r="S563" s="133">
        <v>1</v>
      </c>
      <c r="T563" s="99">
        <v>102.92680666</v>
      </c>
      <c r="U563" s="110"/>
      <c r="V563" s="107" t="s">
        <v>276</v>
      </c>
      <c r="W563" s="133">
        <v>1</v>
      </c>
      <c r="X563" s="99">
        <v>102.92680666</v>
      </c>
    </row>
    <row r="564" spans="2:24" ht="15.75" x14ac:dyDescent="0.25">
      <c r="B564" s="74" t="s">
        <v>276</v>
      </c>
      <c r="C564" s="133">
        <v>2</v>
      </c>
      <c r="D564" s="99">
        <v>5771.8378401500004</v>
      </c>
      <c r="E564" s="99">
        <v>5237.7478401500002</v>
      </c>
      <c r="F564" s="99">
        <v>5120.02784015</v>
      </c>
      <c r="G564" s="99">
        <v>6658.9578401500003</v>
      </c>
      <c r="H564" s="99">
        <v>6124.8678401500001</v>
      </c>
      <c r="I564" s="99">
        <v>6007.1478401499999</v>
      </c>
      <c r="J564" s="99">
        <v>8152.19784015</v>
      </c>
      <c r="K564" s="99">
        <v>7618.1078401499999</v>
      </c>
      <c r="L564" s="99">
        <v>7500.3878401499996</v>
      </c>
      <c r="M564" s="99">
        <v>9910.6178401500001</v>
      </c>
      <c r="N564" s="99">
        <v>9376.52784015</v>
      </c>
      <c r="O564" s="99">
        <v>9258.8078401499988</v>
      </c>
      <c r="P564" s="99">
        <v>2265.8278401500002</v>
      </c>
      <c r="Q564" s="110"/>
      <c r="R564" s="107" t="s">
        <v>276</v>
      </c>
      <c r="S564" s="133">
        <v>2</v>
      </c>
      <c r="T564" s="99">
        <v>103.96233866</v>
      </c>
      <c r="U564" s="110"/>
      <c r="V564" s="107" t="s">
        <v>276</v>
      </c>
      <c r="W564" s="133">
        <v>2</v>
      </c>
      <c r="X564" s="99">
        <v>103.96233866</v>
      </c>
    </row>
    <row r="565" spans="2:24" ht="15.75" x14ac:dyDescent="0.25">
      <c r="B565" s="74" t="s">
        <v>276</v>
      </c>
      <c r="C565" s="133">
        <v>3</v>
      </c>
      <c r="D565" s="99">
        <v>5789.6000728600002</v>
      </c>
      <c r="E565" s="99">
        <v>5255.51007286</v>
      </c>
      <c r="F565" s="99">
        <v>5137.7900728599998</v>
      </c>
      <c r="G565" s="99">
        <v>6676.7200728600001</v>
      </c>
      <c r="H565" s="99">
        <v>6142.6300728599999</v>
      </c>
      <c r="I565" s="99">
        <v>6024.9100728599997</v>
      </c>
      <c r="J565" s="99">
        <v>8169.9600728599999</v>
      </c>
      <c r="K565" s="99">
        <v>7635.8700728599997</v>
      </c>
      <c r="L565" s="99">
        <v>7518.1500728599995</v>
      </c>
      <c r="M565" s="99">
        <v>9928.3800728599999</v>
      </c>
      <c r="N565" s="99">
        <v>9394.2900728599998</v>
      </c>
      <c r="O565" s="99">
        <v>9276.5700728599986</v>
      </c>
      <c r="P565" s="99">
        <v>2283.59007286</v>
      </c>
      <c r="Q565" s="110"/>
      <c r="R565" s="107" t="s">
        <v>276</v>
      </c>
      <c r="S565" s="133">
        <v>3</v>
      </c>
      <c r="T565" s="99">
        <v>104.46555119</v>
      </c>
      <c r="U565" s="110"/>
      <c r="V565" s="107" t="s">
        <v>276</v>
      </c>
      <c r="W565" s="133">
        <v>3</v>
      </c>
      <c r="X565" s="99">
        <v>104.46555119</v>
      </c>
    </row>
    <row r="566" spans="2:24" ht="15.75" x14ac:dyDescent="0.25">
      <c r="B566" s="74" t="s">
        <v>276</v>
      </c>
      <c r="C566" s="133">
        <v>4</v>
      </c>
      <c r="D566" s="99">
        <v>5852.0216884000001</v>
      </c>
      <c r="E566" s="99">
        <v>5317.9316884</v>
      </c>
      <c r="F566" s="99">
        <v>5200.2116883999997</v>
      </c>
      <c r="G566" s="99">
        <v>6739.1416884</v>
      </c>
      <c r="H566" s="99">
        <v>6205.0516883999999</v>
      </c>
      <c r="I566" s="99">
        <v>6087.3316883999996</v>
      </c>
      <c r="J566" s="99">
        <v>8232.3816884000007</v>
      </c>
      <c r="K566" s="99">
        <v>7698.2916883999997</v>
      </c>
      <c r="L566" s="99">
        <v>7580.5716883999994</v>
      </c>
      <c r="M566" s="99">
        <v>9990.801688399999</v>
      </c>
      <c r="N566" s="99">
        <v>9456.7116883999988</v>
      </c>
      <c r="O566" s="99">
        <v>9338.9916883999995</v>
      </c>
      <c r="P566" s="99">
        <v>2346.0116883999999</v>
      </c>
      <c r="Q566" s="110"/>
      <c r="R566" s="107" t="s">
        <v>276</v>
      </c>
      <c r="S566" s="133">
        <v>4</v>
      </c>
      <c r="T566" s="99">
        <v>105.29937476000001</v>
      </c>
      <c r="U566" s="110"/>
      <c r="V566" s="107" t="s">
        <v>276</v>
      </c>
      <c r="W566" s="133">
        <v>4</v>
      </c>
      <c r="X566" s="99">
        <v>105.29937476000001</v>
      </c>
    </row>
    <row r="567" spans="2:24" ht="15.75" x14ac:dyDescent="0.25">
      <c r="B567" s="74" t="s">
        <v>276</v>
      </c>
      <c r="C567" s="133">
        <v>5</v>
      </c>
      <c r="D567" s="99">
        <v>5762.61103241</v>
      </c>
      <c r="E567" s="99">
        <v>5228.5210324099999</v>
      </c>
      <c r="F567" s="99">
        <v>5110.8010324099996</v>
      </c>
      <c r="G567" s="99">
        <v>6649.7310324099999</v>
      </c>
      <c r="H567" s="99">
        <v>6115.6410324099998</v>
      </c>
      <c r="I567" s="99">
        <v>5997.9210324099995</v>
      </c>
      <c r="J567" s="99">
        <v>8142.9710324099997</v>
      </c>
      <c r="K567" s="99">
        <v>7608.8810324099995</v>
      </c>
      <c r="L567" s="99">
        <v>7491.1610324099993</v>
      </c>
      <c r="M567" s="99">
        <v>9901.3910324099998</v>
      </c>
      <c r="N567" s="99">
        <v>9367.3010324099996</v>
      </c>
      <c r="O567" s="99">
        <v>9249.5810324099984</v>
      </c>
      <c r="P567" s="99">
        <v>2256.6010324099998</v>
      </c>
      <c r="Q567" s="110"/>
      <c r="R567" s="107" t="s">
        <v>276</v>
      </c>
      <c r="S567" s="133">
        <v>5</v>
      </c>
      <c r="T567" s="99">
        <v>103.69437553</v>
      </c>
      <c r="U567" s="110"/>
      <c r="V567" s="107" t="s">
        <v>276</v>
      </c>
      <c r="W567" s="133">
        <v>5</v>
      </c>
      <c r="X567" s="99">
        <v>103.69437553</v>
      </c>
    </row>
    <row r="568" spans="2:24" ht="15.75" x14ac:dyDescent="0.25">
      <c r="B568" s="74" t="s">
        <v>276</v>
      </c>
      <c r="C568" s="133">
        <v>6</v>
      </c>
      <c r="D568" s="99">
        <v>5804.8068973900008</v>
      </c>
      <c r="E568" s="99">
        <v>5270.7168973900007</v>
      </c>
      <c r="F568" s="99">
        <v>5152.9968973899995</v>
      </c>
      <c r="G568" s="99">
        <v>6691.9268973899998</v>
      </c>
      <c r="H568" s="99">
        <v>6157.8368973899996</v>
      </c>
      <c r="I568" s="99">
        <v>6040.1168973900003</v>
      </c>
      <c r="J568" s="99">
        <v>8185.1668973899996</v>
      </c>
      <c r="K568" s="99">
        <v>7651.0768973899994</v>
      </c>
      <c r="L568" s="99">
        <v>7533.3568973900001</v>
      </c>
      <c r="M568" s="99">
        <v>9943.5868973899996</v>
      </c>
      <c r="N568" s="99">
        <v>9409.4968973899995</v>
      </c>
      <c r="O568" s="99">
        <v>9291.7768973900002</v>
      </c>
      <c r="P568" s="99">
        <v>2298.7968973900001</v>
      </c>
      <c r="Q568" s="110"/>
      <c r="R568" s="107" t="s">
        <v>276</v>
      </c>
      <c r="S568" s="133">
        <v>6</v>
      </c>
      <c r="T568" s="99">
        <v>104.86536135999999</v>
      </c>
      <c r="U568" s="110"/>
      <c r="V568" s="107" t="s">
        <v>276</v>
      </c>
      <c r="W568" s="133">
        <v>6</v>
      </c>
      <c r="X568" s="99">
        <v>104.86536135999999</v>
      </c>
    </row>
    <row r="569" spans="2:24" ht="15.75" x14ac:dyDescent="0.25">
      <c r="B569" s="74" t="s">
        <v>276</v>
      </c>
      <c r="C569" s="133">
        <v>7</v>
      </c>
      <c r="D569" s="99">
        <v>5795.9288018099996</v>
      </c>
      <c r="E569" s="99">
        <v>5261.8388018099995</v>
      </c>
      <c r="F569" s="99">
        <v>5144.1188018100001</v>
      </c>
      <c r="G569" s="99">
        <v>6683.0488018100004</v>
      </c>
      <c r="H569" s="99">
        <v>6148.9588018100003</v>
      </c>
      <c r="I569" s="99">
        <v>6031.2388018099991</v>
      </c>
      <c r="J569" s="99">
        <v>8176.2888018100002</v>
      </c>
      <c r="K569" s="99">
        <v>7642.1988018100001</v>
      </c>
      <c r="L569" s="99">
        <v>7524.4788018099989</v>
      </c>
      <c r="M569" s="99">
        <v>9934.7088018100003</v>
      </c>
      <c r="N569" s="99">
        <v>9400.6188018100001</v>
      </c>
      <c r="O569" s="99">
        <v>9282.898801809999</v>
      </c>
      <c r="P569" s="99">
        <v>2289.9188018099999</v>
      </c>
      <c r="Q569" s="110"/>
      <c r="R569" s="107" t="s">
        <v>276</v>
      </c>
      <c r="S569" s="133">
        <v>7</v>
      </c>
      <c r="T569" s="99">
        <v>105.06729652999999</v>
      </c>
      <c r="U569" s="110"/>
      <c r="V569" s="107" t="s">
        <v>276</v>
      </c>
      <c r="W569" s="133">
        <v>7</v>
      </c>
      <c r="X569" s="99">
        <v>105.06729652999999</v>
      </c>
    </row>
    <row r="570" spans="2:24" ht="15.75" x14ac:dyDescent="0.25">
      <c r="B570" s="74" t="s">
        <v>276</v>
      </c>
      <c r="C570" s="133">
        <v>8</v>
      </c>
      <c r="D570" s="99">
        <v>5802.7859385299998</v>
      </c>
      <c r="E570" s="99">
        <v>5268.6959385299997</v>
      </c>
      <c r="F570" s="99">
        <v>5150.9759385300003</v>
      </c>
      <c r="G570" s="99">
        <v>6689.9059385300006</v>
      </c>
      <c r="H570" s="99">
        <v>6155.8159385300005</v>
      </c>
      <c r="I570" s="99">
        <v>6038.0959385299993</v>
      </c>
      <c r="J570" s="99">
        <v>8183.1459385300004</v>
      </c>
      <c r="K570" s="99">
        <v>7649.0559385300003</v>
      </c>
      <c r="L570" s="99">
        <v>7531.3359385299991</v>
      </c>
      <c r="M570" s="99">
        <v>9941.5659385300005</v>
      </c>
      <c r="N570" s="99">
        <v>9407.4759385300003</v>
      </c>
      <c r="O570" s="99">
        <v>9289.7559385299992</v>
      </c>
      <c r="P570" s="99">
        <v>2296.7759385300001</v>
      </c>
      <c r="Q570" s="110"/>
      <c r="R570" s="107" t="s">
        <v>276</v>
      </c>
      <c r="S570" s="133">
        <v>8</v>
      </c>
      <c r="T570" s="99">
        <v>106.13128094</v>
      </c>
      <c r="U570" s="110"/>
      <c r="V570" s="107" t="s">
        <v>276</v>
      </c>
      <c r="W570" s="133">
        <v>8</v>
      </c>
      <c r="X570" s="99">
        <v>106.13128094</v>
      </c>
    </row>
    <row r="571" spans="2:24" ht="15.75" x14ac:dyDescent="0.25">
      <c r="B571" s="74" t="s">
        <v>276</v>
      </c>
      <c r="C571" s="133">
        <v>9</v>
      </c>
      <c r="D571" s="99">
        <v>5810.4241197299998</v>
      </c>
      <c r="E571" s="99">
        <v>5276.3341197299997</v>
      </c>
      <c r="F571" s="99">
        <v>5158.6141197300003</v>
      </c>
      <c r="G571" s="99">
        <v>6697.5441197300006</v>
      </c>
      <c r="H571" s="99">
        <v>6163.4541197300005</v>
      </c>
      <c r="I571" s="99">
        <v>6045.7341197299993</v>
      </c>
      <c r="J571" s="99">
        <v>8190.7841197300004</v>
      </c>
      <c r="K571" s="99">
        <v>7656.6941197300002</v>
      </c>
      <c r="L571" s="99">
        <v>7538.9741197299991</v>
      </c>
      <c r="M571" s="99">
        <v>9949.2041197300005</v>
      </c>
      <c r="N571" s="99">
        <v>9415.1141197300003</v>
      </c>
      <c r="O571" s="99">
        <v>9297.3941197299991</v>
      </c>
      <c r="P571" s="99">
        <v>2304.41411973</v>
      </c>
      <c r="Q571" s="110"/>
      <c r="R571" s="107" t="s">
        <v>276</v>
      </c>
      <c r="S571" s="133">
        <v>9</v>
      </c>
      <c r="T571" s="99">
        <v>106.88450776000001</v>
      </c>
      <c r="U571" s="110"/>
      <c r="V571" s="107" t="s">
        <v>276</v>
      </c>
      <c r="W571" s="133">
        <v>9</v>
      </c>
      <c r="X571" s="99">
        <v>106.88450776000001</v>
      </c>
    </row>
    <row r="572" spans="2:24" ht="15.75" x14ac:dyDescent="0.25">
      <c r="B572" s="74" t="s">
        <v>276</v>
      </c>
      <c r="C572" s="133">
        <v>10</v>
      </c>
      <c r="D572" s="99">
        <v>5827.3515781700007</v>
      </c>
      <c r="E572" s="99">
        <v>5293.2615781700006</v>
      </c>
      <c r="F572" s="99">
        <v>5175.5415781699994</v>
      </c>
      <c r="G572" s="99">
        <v>6714.4715781699997</v>
      </c>
      <c r="H572" s="99">
        <v>6180.3815781699996</v>
      </c>
      <c r="I572" s="99">
        <v>6062.6615781700002</v>
      </c>
      <c r="J572" s="99">
        <v>8207.7115781699995</v>
      </c>
      <c r="K572" s="99">
        <v>7673.6215781699993</v>
      </c>
      <c r="L572" s="99">
        <v>7555.90157817</v>
      </c>
      <c r="M572" s="99">
        <v>9966.1315781699996</v>
      </c>
      <c r="N572" s="99">
        <v>9432.0415781699994</v>
      </c>
      <c r="O572" s="99">
        <v>9314.3215781700001</v>
      </c>
      <c r="P572" s="99">
        <v>2321.34157817</v>
      </c>
      <c r="Q572" s="110"/>
      <c r="R572" s="107" t="s">
        <v>276</v>
      </c>
      <c r="S572" s="133">
        <v>10</v>
      </c>
      <c r="T572" s="99">
        <v>107.73933433000001</v>
      </c>
      <c r="U572" s="110"/>
      <c r="V572" s="107" t="s">
        <v>276</v>
      </c>
      <c r="W572" s="133">
        <v>10</v>
      </c>
      <c r="X572" s="99">
        <v>107.73933433000001</v>
      </c>
    </row>
    <row r="573" spans="2:24" ht="15.75" x14ac:dyDescent="0.25">
      <c r="B573" s="74" t="s">
        <v>276</v>
      </c>
      <c r="C573" s="133">
        <v>11</v>
      </c>
      <c r="D573" s="99">
        <v>5832.5944554100006</v>
      </c>
      <c r="E573" s="99">
        <v>5298.5044554100004</v>
      </c>
      <c r="F573" s="99">
        <v>5180.7844554099993</v>
      </c>
      <c r="G573" s="99">
        <v>6719.7144554099996</v>
      </c>
      <c r="H573" s="99">
        <v>6185.6244554099994</v>
      </c>
      <c r="I573" s="99">
        <v>6067.9044554100001</v>
      </c>
      <c r="J573" s="99">
        <v>8212.9544554099994</v>
      </c>
      <c r="K573" s="99">
        <v>7678.8644554099992</v>
      </c>
      <c r="L573" s="99">
        <v>7561.1444554099999</v>
      </c>
      <c r="M573" s="99">
        <v>9971.3744554099994</v>
      </c>
      <c r="N573" s="99">
        <v>9437.2844554099993</v>
      </c>
      <c r="O573" s="99">
        <v>9319.5644554099999</v>
      </c>
      <c r="P573" s="99">
        <v>2326.5844554099999</v>
      </c>
      <c r="Q573" s="110"/>
      <c r="R573" s="107" t="s">
        <v>276</v>
      </c>
      <c r="S573" s="133">
        <v>11</v>
      </c>
      <c r="T573" s="99">
        <v>107.99444993</v>
      </c>
      <c r="U573" s="110"/>
      <c r="V573" s="107" t="s">
        <v>276</v>
      </c>
      <c r="W573" s="133">
        <v>11</v>
      </c>
      <c r="X573" s="99">
        <v>107.99444993</v>
      </c>
    </row>
    <row r="574" spans="2:24" ht="15.75" x14ac:dyDescent="0.25">
      <c r="B574" s="74" t="s">
        <v>276</v>
      </c>
      <c r="C574" s="133">
        <v>12</v>
      </c>
      <c r="D574" s="99">
        <v>5843.5699929500006</v>
      </c>
      <c r="E574" s="99">
        <v>5309.4799929500005</v>
      </c>
      <c r="F574" s="99">
        <v>5191.7599929499993</v>
      </c>
      <c r="G574" s="99">
        <v>6730.6899929499996</v>
      </c>
      <c r="H574" s="99">
        <v>6196.5999929499994</v>
      </c>
      <c r="I574" s="99">
        <v>6078.8799929500001</v>
      </c>
      <c r="J574" s="99">
        <v>8223.9299929499994</v>
      </c>
      <c r="K574" s="99">
        <v>7689.8399929499992</v>
      </c>
      <c r="L574" s="99">
        <v>7572.1199929499999</v>
      </c>
      <c r="M574" s="99">
        <v>9982.3499929499994</v>
      </c>
      <c r="N574" s="99">
        <v>9448.2599929499993</v>
      </c>
      <c r="O574" s="99">
        <v>9330.5399929499999</v>
      </c>
      <c r="P574" s="99">
        <v>2337.5599929499999</v>
      </c>
      <c r="Q574" s="110"/>
      <c r="R574" s="107" t="s">
        <v>276</v>
      </c>
      <c r="S574" s="133">
        <v>12</v>
      </c>
      <c r="T574" s="99">
        <v>108.35926133</v>
      </c>
      <c r="U574" s="110"/>
      <c r="V574" s="107" t="s">
        <v>276</v>
      </c>
      <c r="W574" s="133">
        <v>12</v>
      </c>
      <c r="X574" s="99">
        <v>108.35926133</v>
      </c>
    </row>
    <row r="575" spans="2:24" ht="15.75" x14ac:dyDescent="0.25">
      <c r="B575" s="74" t="s">
        <v>276</v>
      </c>
      <c r="C575" s="133">
        <v>13</v>
      </c>
      <c r="D575" s="99">
        <v>5839.2363219100007</v>
      </c>
      <c r="E575" s="99">
        <v>5305.1463219100006</v>
      </c>
      <c r="F575" s="99">
        <v>5187.4263219099994</v>
      </c>
      <c r="G575" s="99">
        <v>6726.3563219099997</v>
      </c>
      <c r="H575" s="99">
        <v>6192.2663219099995</v>
      </c>
      <c r="I575" s="99">
        <v>6074.5463219100002</v>
      </c>
      <c r="J575" s="99">
        <v>8219.5963219099995</v>
      </c>
      <c r="K575" s="99">
        <v>7685.5063219099993</v>
      </c>
      <c r="L575" s="99">
        <v>7567.78632191</v>
      </c>
      <c r="M575" s="99">
        <v>9978.0163219099995</v>
      </c>
      <c r="N575" s="99">
        <v>9443.9263219099994</v>
      </c>
      <c r="O575" s="99">
        <v>9326.20632191</v>
      </c>
      <c r="P575" s="99">
        <v>2333.22632191</v>
      </c>
      <c r="Q575" s="110"/>
      <c r="R575" s="107" t="s">
        <v>276</v>
      </c>
      <c r="S575" s="133">
        <v>13</v>
      </c>
      <c r="T575" s="99">
        <v>108.07948204</v>
      </c>
      <c r="U575" s="110"/>
      <c r="V575" s="107" t="s">
        <v>276</v>
      </c>
      <c r="W575" s="133">
        <v>13</v>
      </c>
      <c r="X575" s="99">
        <v>108.07948204</v>
      </c>
    </row>
    <row r="576" spans="2:24" ht="15.75" x14ac:dyDescent="0.25">
      <c r="B576" s="74" t="s">
        <v>276</v>
      </c>
      <c r="C576" s="133">
        <v>14</v>
      </c>
      <c r="D576" s="99">
        <v>5838.1745210500003</v>
      </c>
      <c r="E576" s="99">
        <v>5304.0845210500001</v>
      </c>
      <c r="F576" s="99">
        <v>5186.3645210499999</v>
      </c>
      <c r="G576" s="99">
        <v>6725.2945210500002</v>
      </c>
      <c r="H576" s="99">
        <v>6191.20452105</v>
      </c>
      <c r="I576" s="99">
        <v>6073.4845210499998</v>
      </c>
      <c r="J576" s="99">
        <v>8218.53452105</v>
      </c>
      <c r="K576" s="99">
        <v>7684.4445210499998</v>
      </c>
      <c r="L576" s="99">
        <v>7566.7245210499996</v>
      </c>
      <c r="M576" s="99">
        <v>9976.95452105</v>
      </c>
      <c r="N576" s="99">
        <v>9442.8645210499999</v>
      </c>
      <c r="O576" s="99">
        <v>9325.1445210499987</v>
      </c>
      <c r="P576" s="99">
        <v>2332.1645210500001</v>
      </c>
      <c r="Q576" s="110"/>
      <c r="R576" s="107" t="s">
        <v>276</v>
      </c>
      <c r="S576" s="133">
        <v>14</v>
      </c>
      <c r="T576" s="99">
        <v>108.36851393000001</v>
      </c>
      <c r="U576" s="110"/>
      <c r="V576" s="107" t="s">
        <v>276</v>
      </c>
      <c r="W576" s="133">
        <v>14</v>
      </c>
      <c r="X576" s="99">
        <v>108.36851393000001</v>
      </c>
    </row>
    <row r="577" spans="2:24" ht="15.75" x14ac:dyDescent="0.25">
      <c r="B577" s="74" t="s">
        <v>276</v>
      </c>
      <c r="C577" s="133">
        <v>15</v>
      </c>
      <c r="D577" s="99">
        <v>5851.6793996600009</v>
      </c>
      <c r="E577" s="99">
        <v>5317.5893996600007</v>
      </c>
      <c r="F577" s="99">
        <v>5199.8693996599995</v>
      </c>
      <c r="G577" s="99">
        <v>6738.7993996599998</v>
      </c>
      <c r="H577" s="99">
        <v>6204.7093996599997</v>
      </c>
      <c r="I577" s="99">
        <v>6086.9893996600003</v>
      </c>
      <c r="J577" s="99">
        <v>8232.0393996599996</v>
      </c>
      <c r="K577" s="99">
        <v>7697.9493996599995</v>
      </c>
      <c r="L577" s="99">
        <v>7580.2293996600001</v>
      </c>
      <c r="M577" s="99">
        <v>9990.4593996599997</v>
      </c>
      <c r="N577" s="99">
        <v>9456.3693996599995</v>
      </c>
      <c r="O577" s="99">
        <v>9338.6493996600002</v>
      </c>
      <c r="P577" s="99">
        <v>2345.6693996600002</v>
      </c>
      <c r="Q577" s="110"/>
      <c r="R577" s="107" t="s">
        <v>276</v>
      </c>
      <c r="S577" s="133">
        <v>15</v>
      </c>
      <c r="T577" s="99">
        <v>108.45169284000001</v>
      </c>
      <c r="U577" s="110"/>
      <c r="V577" s="107" t="s">
        <v>276</v>
      </c>
      <c r="W577" s="133">
        <v>15</v>
      </c>
      <c r="X577" s="99">
        <v>108.45169284000001</v>
      </c>
    </row>
    <row r="578" spans="2:24" ht="15.75" x14ac:dyDescent="0.25">
      <c r="B578" s="74" t="s">
        <v>276</v>
      </c>
      <c r="C578" s="133">
        <v>16</v>
      </c>
      <c r="D578" s="99">
        <v>5844.38318067</v>
      </c>
      <c r="E578" s="99">
        <v>5310.2931806699999</v>
      </c>
      <c r="F578" s="99">
        <v>5192.5731806699996</v>
      </c>
      <c r="G578" s="99">
        <v>6731.5031806699999</v>
      </c>
      <c r="H578" s="99">
        <v>6197.4131806699997</v>
      </c>
      <c r="I578" s="99">
        <v>6079.6931806699995</v>
      </c>
      <c r="J578" s="99">
        <v>8224.7431806700006</v>
      </c>
      <c r="K578" s="99">
        <v>7690.6531806699995</v>
      </c>
      <c r="L578" s="99">
        <v>7572.9331806699993</v>
      </c>
      <c r="M578" s="99">
        <v>9983.1631806699988</v>
      </c>
      <c r="N578" s="99">
        <v>9449.0731806699987</v>
      </c>
      <c r="O578" s="99">
        <v>9331.3531806699993</v>
      </c>
      <c r="P578" s="99">
        <v>2338.3731806699998</v>
      </c>
      <c r="Q578" s="110"/>
      <c r="R578" s="107" t="s">
        <v>276</v>
      </c>
      <c r="S578" s="133">
        <v>16</v>
      </c>
      <c r="T578" s="99">
        <v>108.14039737</v>
      </c>
      <c r="U578" s="110"/>
      <c r="V578" s="107" t="s">
        <v>276</v>
      </c>
      <c r="W578" s="133">
        <v>16</v>
      </c>
      <c r="X578" s="99">
        <v>108.14039737</v>
      </c>
    </row>
    <row r="579" spans="2:24" ht="15.75" x14ac:dyDescent="0.25">
      <c r="B579" s="74" t="s">
        <v>276</v>
      </c>
      <c r="C579" s="133">
        <v>17</v>
      </c>
      <c r="D579" s="99">
        <v>5848.4158000099997</v>
      </c>
      <c r="E579" s="99">
        <v>5314.3258000099995</v>
      </c>
      <c r="F579" s="99">
        <v>5196.6058000100002</v>
      </c>
      <c r="G579" s="99">
        <v>6735.5358000100005</v>
      </c>
      <c r="H579" s="99">
        <v>6201.4458000100003</v>
      </c>
      <c r="I579" s="99">
        <v>6083.7258000099991</v>
      </c>
      <c r="J579" s="99">
        <v>8228.7758000100002</v>
      </c>
      <c r="K579" s="99">
        <v>7694.6858000100001</v>
      </c>
      <c r="L579" s="99">
        <v>7576.9658000099989</v>
      </c>
      <c r="M579" s="99">
        <v>9987.1958000100003</v>
      </c>
      <c r="N579" s="99">
        <v>9453.1058000100002</v>
      </c>
      <c r="O579" s="99">
        <v>9335.385800009999</v>
      </c>
      <c r="P579" s="99">
        <v>2342.4058000099999</v>
      </c>
      <c r="Q579" s="110"/>
      <c r="R579" s="107" t="s">
        <v>276</v>
      </c>
      <c r="S579" s="133">
        <v>17</v>
      </c>
      <c r="T579" s="99">
        <v>108.28952372000001</v>
      </c>
      <c r="U579" s="110"/>
      <c r="V579" s="107" t="s">
        <v>276</v>
      </c>
      <c r="W579" s="133">
        <v>17</v>
      </c>
      <c r="X579" s="99">
        <v>108.28952372000001</v>
      </c>
    </row>
    <row r="580" spans="2:24" ht="15.75" x14ac:dyDescent="0.25">
      <c r="B580" s="74" t="s">
        <v>276</v>
      </c>
      <c r="C580" s="133">
        <v>18</v>
      </c>
      <c r="D580" s="99">
        <v>5847.23443408</v>
      </c>
      <c r="E580" s="99">
        <v>5313.1444340799999</v>
      </c>
      <c r="F580" s="99">
        <v>5195.4244340799996</v>
      </c>
      <c r="G580" s="99">
        <v>6734.3544340799999</v>
      </c>
      <c r="H580" s="99">
        <v>6200.2644340799998</v>
      </c>
      <c r="I580" s="99">
        <v>6082.5444340799995</v>
      </c>
      <c r="J580" s="99">
        <v>8227.5944340799997</v>
      </c>
      <c r="K580" s="99">
        <v>7693.5044340799996</v>
      </c>
      <c r="L580" s="99">
        <v>7575.7844340799993</v>
      </c>
      <c r="M580" s="99">
        <v>9986.0144340799998</v>
      </c>
      <c r="N580" s="99">
        <v>9451.9244340799996</v>
      </c>
      <c r="O580" s="99">
        <v>9334.2044340799985</v>
      </c>
      <c r="P580" s="99">
        <v>2341.2244340799998</v>
      </c>
      <c r="Q580" s="110"/>
      <c r="R580" s="107" t="s">
        <v>276</v>
      </c>
      <c r="S580" s="133">
        <v>18</v>
      </c>
      <c r="T580" s="99">
        <v>108.31385915</v>
      </c>
      <c r="U580" s="110"/>
      <c r="V580" s="107" t="s">
        <v>276</v>
      </c>
      <c r="W580" s="133">
        <v>18</v>
      </c>
      <c r="X580" s="99">
        <v>108.31385915</v>
      </c>
    </row>
    <row r="581" spans="2:24" ht="15.75" x14ac:dyDescent="0.25">
      <c r="B581" s="74" t="s">
        <v>276</v>
      </c>
      <c r="C581" s="133">
        <v>19</v>
      </c>
      <c r="D581" s="99">
        <v>5848.7844646200001</v>
      </c>
      <c r="E581" s="99">
        <v>5314.69446462</v>
      </c>
      <c r="F581" s="99">
        <v>5196.9744646199997</v>
      </c>
      <c r="G581" s="99">
        <v>6735.90446462</v>
      </c>
      <c r="H581" s="99">
        <v>6201.8144646199999</v>
      </c>
      <c r="I581" s="99">
        <v>6084.0944646199996</v>
      </c>
      <c r="J581" s="99">
        <v>8229.1444646199998</v>
      </c>
      <c r="K581" s="99">
        <v>7695.0544646199996</v>
      </c>
      <c r="L581" s="99">
        <v>7577.3344646199994</v>
      </c>
      <c r="M581" s="99">
        <v>9987.5644646199999</v>
      </c>
      <c r="N581" s="99">
        <v>9453.4744646199997</v>
      </c>
      <c r="O581" s="99">
        <v>9335.7544646200004</v>
      </c>
      <c r="P581" s="99">
        <v>2342.7744646199999</v>
      </c>
      <c r="Q581" s="110"/>
      <c r="R581" s="107" t="s">
        <v>276</v>
      </c>
      <c r="S581" s="133">
        <v>19</v>
      </c>
      <c r="T581" s="99">
        <v>108.40818227</v>
      </c>
      <c r="U581" s="110"/>
      <c r="V581" s="107" t="s">
        <v>276</v>
      </c>
      <c r="W581" s="133">
        <v>19</v>
      </c>
      <c r="X581" s="99">
        <v>108.40818227</v>
      </c>
    </row>
    <row r="582" spans="2:24" ht="15.75" x14ac:dyDescent="0.25">
      <c r="B582" s="74" t="s">
        <v>276</v>
      </c>
      <c r="C582" s="133">
        <v>20</v>
      </c>
      <c r="D582" s="99">
        <v>5835.86604532</v>
      </c>
      <c r="E582" s="99">
        <v>5301.7760453199999</v>
      </c>
      <c r="F582" s="99">
        <v>5184.0560453199996</v>
      </c>
      <c r="G582" s="99">
        <v>6722.9860453199999</v>
      </c>
      <c r="H582" s="99">
        <v>6188.8960453199998</v>
      </c>
      <c r="I582" s="99">
        <v>6071.1760453199995</v>
      </c>
      <c r="J582" s="99">
        <v>8216.2260453199997</v>
      </c>
      <c r="K582" s="99">
        <v>7682.1360453199995</v>
      </c>
      <c r="L582" s="99">
        <v>7564.4160453199993</v>
      </c>
      <c r="M582" s="99">
        <v>9974.6460453199998</v>
      </c>
      <c r="N582" s="99">
        <v>9440.5560453199996</v>
      </c>
      <c r="O582" s="99">
        <v>9322.8360453200003</v>
      </c>
      <c r="P582" s="99">
        <v>2329.8560453199998</v>
      </c>
      <c r="Q582" s="110"/>
      <c r="R582" s="107" t="s">
        <v>276</v>
      </c>
      <c r="S582" s="133">
        <v>20</v>
      </c>
      <c r="T582" s="99">
        <v>107.93681755</v>
      </c>
      <c r="U582" s="110"/>
      <c r="V582" s="107" t="s">
        <v>276</v>
      </c>
      <c r="W582" s="133">
        <v>20</v>
      </c>
      <c r="X582" s="99">
        <v>107.93681755</v>
      </c>
    </row>
    <row r="583" spans="2:24" ht="15.75" x14ac:dyDescent="0.25">
      <c r="B583" s="74" t="s">
        <v>276</v>
      </c>
      <c r="C583" s="133">
        <v>21</v>
      </c>
      <c r="D583" s="99">
        <v>5806.0154993300002</v>
      </c>
      <c r="E583" s="99">
        <v>5271.9254993300001</v>
      </c>
      <c r="F583" s="99">
        <v>5154.2054993299998</v>
      </c>
      <c r="G583" s="99">
        <v>6693.1354993300001</v>
      </c>
      <c r="H583" s="99">
        <v>6159.04549933</v>
      </c>
      <c r="I583" s="99">
        <v>6041.3254993299997</v>
      </c>
      <c r="J583" s="99">
        <v>8186.3754993299999</v>
      </c>
      <c r="K583" s="99">
        <v>7652.2854993299998</v>
      </c>
      <c r="L583" s="99">
        <v>7534.5654993299995</v>
      </c>
      <c r="M583" s="99">
        <v>9944.7954993300009</v>
      </c>
      <c r="N583" s="99">
        <v>9410.7054993300007</v>
      </c>
      <c r="O583" s="99">
        <v>9292.9854993299996</v>
      </c>
      <c r="P583" s="99">
        <v>2300.00549933</v>
      </c>
      <c r="Q583" s="110"/>
      <c r="R583" s="107" t="s">
        <v>276</v>
      </c>
      <c r="S583" s="133">
        <v>21</v>
      </c>
      <c r="T583" s="99">
        <v>106.91344162999999</v>
      </c>
      <c r="U583" s="110"/>
      <c r="V583" s="107" t="s">
        <v>276</v>
      </c>
      <c r="W583" s="133">
        <v>21</v>
      </c>
      <c r="X583" s="99">
        <v>106.91344162999999</v>
      </c>
    </row>
    <row r="584" spans="2:24" ht="15.75" x14ac:dyDescent="0.25">
      <c r="B584" s="74" t="s">
        <v>276</v>
      </c>
      <c r="C584" s="133">
        <v>22</v>
      </c>
      <c r="D584" s="99">
        <v>5796.7152256999998</v>
      </c>
      <c r="E584" s="99">
        <v>5262.6252256999996</v>
      </c>
      <c r="F584" s="99">
        <v>5144.9052257000003</v>
      </c>
      <c r="G584" s="99">
        <v>6683.8352257000006</v>
      </c>
      <c r="H584" s="99">
        <v>6149.7452257000004</v>
      </c>
      <c r="I584" s="99">
        <v>6032.0252256999993</v>
      </c>
      <c r="J584" s="99">
        <v>8177.0752257000004</v>
      </c>
      <c r="K584" s="99">
        <v>7642.9852257000002</v>
      </c>
      <c r="L584" s="99">
        <v>7525.2652256999991</v>
      </c>
      <c r="M584" s="99">
        <v>9935.4952257000004</v>
      </c>
      <c r="N584" s="99">
        <v>9401.4052257000003</v>
      </c>
      <c r="O584" s="99">
        <v>9283.6852256999991</v>
      </c>
      <c r="P584" s="99">
        <v>2290.7052257</v>
      </c>
      <c r="Q584" s="110"/>
      <c r="R584" s="107" t="s">
        <v>276</v>
      </c>
      <c r="S584" s="133">
        <v>22</v>
      </c>
      <c r="T584" s="99">
        <v>106.51180275999999</v>
      </c>
      <c r="U584" s="110"/>
      <c r="V584" s="107" t="s">
        <v>276</v>
      </c>
      <c r="W584" s="133">
        <v>22</v>
      </c>
      <c r="X584" s="99">
        <v>106.51180275999999</v>
      </c>
    </row>
    <row r="585" spans="2:24" ht="15.75" x14ac:dyDescent="0.25">
      <c r="B585" s="74" t="s">
        <v>276</v>
      </c>
      <c r="C585" s="133">
        <v>23</v>
      </c>
      <c r="D585" s="99">
        <v>5781.7526088499999</v>
      </c>
      <c r="E585" s="99">
        <v>5247.6626088499997</v>
      </c>
      <c r="F585" s="99">
        <v>5129.9426088500004</v>
      </c>
      <c r="G585" s="99">
        <v>6668.8726088500007</v>
      </c>
      <c r="H585" s="99">
        <v>6134.7826088500005</v>
      </c>
      <c r="I585" s="99">
        <v>6017.0626088499994</v>
      </c>
      <c r="J585" s="99">
        <v>8162.1126088500005</v>
      </c>
      <c r="K585" s="99">
        <v>7628.0226088500003</v>
      </c>
      <c r="L585" s="99">
        <v>7510.3026088499992</v>
      </c>
      <c r="M585" s="99">
        <v>9920.5326088500005</v>
      </c>
      <c r="N585" s="99">
        <v>9386.4426088500004</v>
      </c>
      <c r="O585" s="99">
        <v>9268.7226088499992</v>
      </c>
      <c r="P585" s="99">
        <v>2275.7426088500001</v>
      </c>
      <c r="Q585" s="110"/>
      <c r="R585" s="107" t="s">
        <v>276</v>
      </c>
      <c r="S585" s="133">
        <v>23</v>
      </c>
      <c r="T585" s="99">
        <v>105.55045363000001</v>
      </c>
      <c r="U585" s="110"/>
      <c r="V585" s="107" t="s">
        <v>276</v>
      </c>
      <c r="W585" s="133">
        <v>23</v>
      </c>
      <c r="X585" s="99">
        <v>105.55045363000001</v>
      </c>
    </row>
    <row r="586" spans="2:24" ht="15.75" x14ac:dyDescent="0.25">
      <c r="B586" s="74" t="s">
        <v>276</v>
      </c>
      <c r="C586" s="133">
        <v>24</v>
      </c>
      <c r="D586" s="99">
        <v>5713.0940974799996</v>
      </c>
      <c r="E586" s="99">
        <v>5179.0040974799995</v>
      </c>
      <c r="F586" s="99">
        <v>5061.2840974800001</v>
      </c>
      <c r="G586" s="99">
        <v>6600.2140974800004</v>
      </c>
      <c r="H586" s="99">
        <v>6066.1240974800003</v>
      </c>
      <c r="I586" s="99">
        <v>5948.4040974799991</v>
      </c>
      <c r="J586" s="99">
        <v>8093.4540974800002</v>
      </c>
      <c r="K586" s="99">
        <v>7559.3640974800001</v>
      </c>
      <c r="L586" s="99">
        <v>7441.6440974799989</v>
      </c>
      <c r="M586" s="99">
        <v>9851.8740974800003</v>
      </c>
      <c r="N586" s="99">
        <v>9317.7840974800001</v>
      </c>
      <c r="O586" s="99">
        <v>9200.064097479999</v>
      </c>
      <c r="P586" s="99">
        <v>2207.0840974799999</v>
      </c>
      <c r="Q586" s="110"/>
      <c r="R586" s="107" t="s">
        <v>276</v>
      </c>
      <c r="S586" s="133">
        <v>24</v>
      </c>
      <c r="T586" s="99">
        <v>103.23175417</v>
      </c>
      <c r="U586" s="110"/>
      <c r="V586" s="107" t="s">
        <v>276</v>
      </c>
      <c r="W586" s="133">
        <v>24</v>
      </c>
      <c r="X586" s="99">
        <v>103.23175417</v>
      </c>
    </row>
    <row r="587" spans="2:24" ht="15.75" x14ac:dyDescent="0.25">
      <c r="B587" s="74" t="s">
        <v>277</v>
      </c>
      <c r="C587" s="133">
        <v>1</v>
      </c>
      <c r="D587" s="99">
        <v>5715.60507616</v>
      </c>
      <c r="E587" s="99">
        <v>5181.5150761599998</v>
      </c>
      <c r="F587" s="99">
        <v>5063.7950761600005</v>
      </c>
      <c r="G587" s="99">
        <v>6602.7250761600008</v>
      </c>
      <c r="H587" s="99">
        <v>6068.6350761600006</v>
      </c>
      <c r="I587" s="99">
        <v>5950.9150761599994</v>
      </c>
      <c r="J587" s="99">
        <v>8095.9650761600005</v>
      </c>
      <c r="K587" s="99">
        <v>7561.8750761600004</v>
      </c>
      <c r="L587" s="99">
        <v>7444.1550761599992</v>
      </c>
      <c r="M587" s="99">
        <v>9854.3850761600006</v>
      </c>
      <c r="N587" s="99">
        <v>9320.2950761600005</v>
      </c>
      <c r="O587" s="99">
        <v>9202.5750761599993</v>
      </c>
      <c r="P587" s="99">
        <v>2209.5950761600002</v>
      </c>
      <c r="Q587" s="110"/>
      <c r="R587" s="107" t="s">
        <v>277</v>
      </c>
      <c r="S587" s="133">
        <v>1</v>
      </c>
      <c r="T587" s="99">
        <v>102.97435629</v>
      </c>
      <c r="U587" s="110"/>
      <c r="V587" s="107" t="s">
        <v>277</v>
      </c>
      <c r="W587" s="133">
        <v>1</v>
      </c>
      <c r="X587" s="99">
        <v>102.97435629</v>
      </c>
    </row>
    <row r="588" spans="2:24" ht="15.75" x14ac:dyDescent="0.25">
      <c r="B588" s="74" t="s">
        <v>277</v>
      </c>
      <c r="C588" s="133">
        <v>2</v>
      </c>
      <c r="D588" s="99">
        <v>5713.5380467200002</v>
      </c>
      <c r="E588" s="99">
        <v>5179.4480467200001</v>
      </c>
      <c r="F588" s="99">
        <v>5061.7280467199998</v>
      </c>
      <c r="G588" s="99">
        <v>6600.6580467200001</v>
      </c>
      <c r="H588" s="99">
        <v>6066.56804672</v>
      </c>
      <c r="I588" s="99">
        <v>5948.8480467199997</v>
      </c>
      <c r="J588" s="99">
        <v>8093.8980467199999</v>
      </c>
      <c r="K588" s="99">
        <v>7559.8080467199998</v>
      </c>
      <c r="L588" s="99">
        <v>7442.0880467199995</v>
      </c>
      <c r="M588" s="99">
        <v>9852.31804672</v>
      </c>
      <c r="N588" s="99">
        <v>9318.2280467199998</v>
      </c>
      <c r="O588" s="99">
        <v>9200.5080467199987</v>
      </c>
      <c r="P588" s="99">
        <v>2207.52804672</v>
      </c>
      <c r="Q588" s="110"/>
      <c r="R588" s="107" t="s">
        <v>277</v>
      </c>
      <c r="S588" s="133">
        <v>2</v>
      </c>
      <c r="T588" s="99">
        <v>102.70286947</v>
      </c>
      <c r="U588" s="110"/>
      <c r="V588" s="107" t="s">
        <v>277</v>
      </c>
      <c r="W588" s="133">
        <v>2</v>
      </c>
      <c r="X588" s="99">
        <v>102.70286947</v>
      </c>
    </row>
    <row r="589" spans="2:24" ht="15.75" x14ac:dyDescent="0.25">
      <c r="B589" s="74" t="s">
        <v>277</v>
      </c>
      <c r="C589" s="133">
        <v>3</v>
      </c>
      <c r="D589" s="99">
        <v>5727.3066781400003</v>
      </c>
      <c r="E589" s="99">
        <v>5193.2166781400001</v>
      </c>
      <c r="F589" s="99">
        <v>5075.4966781399999</v>
      </c>
      <c r="G589" s="99">
        <v>6614.4266781400001</v>
      </c>
      <c r="H589" s="99">
        <v>6080.33667814</v>
      </c>
      <c r="I589" s="99">
        <v>5962.6166781399997</v>
      </c>
      <c r="J589" s="99">
        <v>8107.6666781399999</v>
      </c>
      <c r="K589" s="99">
        <v>7573.5766781399998</v>
      </c>
      <c r="L589" s="99">
        <v>7455.8566781399995</v>
      </c>
      <c r="M589" s="99">
        <v>9866.08667814</v>
      </c>
      <c r="N589" s="99">
        <v>9331.9966781399999</v>
      </c>
      <c r="O589" s="99">
        <v>9214.2766781399987</v>
      </c>
      <c r="P589" s="99">
        <v>2221.29667814</v>
      </c>
      <c r="Q589" s="110"/>
      <c r="R589" s="107" t="s">
        <v>277</v>
      </c>
      <c r="S589" s="133">
        <v>3</v>
      </c>
      <c r="T589" s="99">
        <v>102.99086339999999</v>
      </c>
      <c r="U589" s="110"/>
      <c r="V589" s="107" t="s">
        <v>277</v>
      </c>
      <c r="W589" s="133">
        <v>3</v>
      </c>
      <c r="X589" s="99">
        <v>102.99086339999999</v>
      </c>
    </row>
    <row r="590" spans="2:24" ht="15.75" x14ac:dyDescent="0.25">
      <c r="B590" s="74" t="s">
        <v>277</v>
      </c>
      <c r="C590" s="133">
        <v>4</v>
      </c>
      <c r="D590" s="99">
        <v>5743.34918122</v>
      </c>
      <c r="E590" s="99">
        <v>5209.2591812199998</v>
      </c>
      <c r="F590" s="99">
        <v>5091.5391812199996</v>
      </c>
      <c r="G590" s="99">
        <v>6630.4691812199999</v>
      </c>
      <c r="H590" s="99">
        <v>6096.3791812199997</v>
      </c>
      <c r="I590" s="99">
        <v>5978.6591812199995</v>
      </c>
      <c r="J590" s="99">
        <v>8123.7091812199997</v>
      </c>
      <c r="K590" s="99">
        <v>7589.6191812199995</v>
      </c>
      <c r="L590" s="99">
        <v>7471.8991812199993</v>
      </c>
      <c r="M590" s="99">
        <v>9882.1291812199997</v>
      </c>
      <c r="N590" s="99">
        <v>9348.0391812199996</v>
      </c>
      <c r="O590" s="99">
        <v>9230.3191812199984</v>
      </c>
      <c r="P590" s="99">
        <v>2237.3391812199998</v>
      </c>
      <c r="Q590" s="110"/>
      <c r="R590" s="107" t="s">
        <v>277</v>
      </c>
      <c r="S590" s="133">
        <v>4</v>
      </c>
      <c r="T590" s="99">
        <v>103.52759365999999</v>
      </c>
      <c r="U590" s="110"/>
      <c r="V590" s="107" t="s">
        <v>277</v>
      </c>
      <c r="W590" s="133">
        <v>4</v>
      </c>
      <c r="X590" s="99">
        <v>103.52759365999999</v>
      </c>
    </row>
    <row r="591" spans="2:24" ht="15.75" x14ac:dyDescent="0.25">
      <c r="B591" s="74" t="s">
        <v>277</v>
      </c>
      <c r="C591" s="133">
        <v>5</v>
      </c>
      <c r="D591" s="99">
        <v>5727.5824491300009</v>
      </c>
      <c r="E591" s="99">
        <v>5193.4924491300008</v>
      </c>
      <c r="F591" s="99">
        <v>5075.7724491299996</v>
      </c>
      <c r="G591" s="99">
        <v>6614.7024491299999</v>
      </c>
      <c r="H591" s="99">
        <v>6080.6124491299997</v>
      </c>
      <c r="I591" s="99">
        <v>5962.8924491300004</v>
      </c>
      <c r="J591" s="99">
        <v>8107.9424491299997</v>
      </c>
      <c r="K591" s="99">
        <v>7573.8524491299995</v>
      </c>
      <c r="L591" s="99">
        <v>7456.1324491300002</v>
      </c>
      <c r="M591" s="99">
        <v>9866.3624491299997</v>
      </c>
      <c r="N591" s="99">
        <v>9332.2724491299996</v>
      </c>
      <c r="O591" s="99">
        <v>9214.5524491300002</v>
      </c>
      <c r="P591" s="99">
        <v>2221.5724491300002</v>
      </c>
      <c r="Q591" s="110"/>
      <c r="R591" s="107" t="s">
        <v>277</v>
      </c>
      <c r="S591" s="133">
        <v>5</v>
      </c>
      <c r="T591" s="99">
        <v>103.02847285</v>
      </c>
      <c r="U591" s="110"/>
      <c r="V591" s="107" t="s">
        <v>277</v>
      </c>
      <c r="W591" s="133">
        <v>5</v>
      </c>
      <c r="X591" s="99">
        <v>103.02847285</v>
      </c>
    </row>
    <row r="592" spans="2:24" ht="15.75" x14ac:dyDescent="0.25">
      <c r="B592" s="74" t="s">
        <v>277</v>
      </c>
      <c r="C592" s="133">
        <v>6</v>
      </c>
      <c r="D592" s="99">
        <v>5740.1798457700006</v>
      </c>
      <c r="E592" s="99">
        <v>5206.0898457700005</v>
      </c>
      <c r="F592" s="99">
        <v>5088.3698457699993</v>
      </c>
      <c r="G592" s="99">
        <v>6627.2998457699996</v>
      </c>
      <c r="H592" s="99">
        <v>6093.2098457699994</v>
      </c>
      <c r="I592" s="99">
        <v>5975.4898457700001</v>
      </c>
      <c r="J592" s="99">
        <v>8120.5398457699994</v>
      </c>
      <c r="K592" s="99">
        <v>7586.4498457699992</v>
      </c>
      <c r="L592" s="99">
        <v>7468.7298457699999</v>
      </c>
      <c r="M592" s="99">
        <v>9878.9598457699994</v>
      </c>
      <c r="N592" s="99">
        <v>9344.8698457699993</v>
      </c>
      <c r="O592" s="99">
        <v>9227.14984577</v>
      </c>
      <c r="P592" s="99">
        <v>2234.1698457699999</v>
      </c>
      <c r="Q592" s="110"/>
      <c r="R592" s="107" t="s">
        <v>277</v>
      </c>
      <c r="S592" s="133">
        <v>6</v>
      </c>
      <c r="T592" s="99">
        <v>103.39101497</v>
      </c>
      <c r="U592" s="110"/>
      <c r="V592" s="107" t="s">
        <v>277</v>
      </c>
      <c r="W592" s="133">
        <v>6</v>
      </c>
      <c r="X592" s="99">
        <v>103.39101497</v>
      </c>
    </row>
    <row r="593" spans="2:24" ht="15.75" x14ac:dyDescent="0.25">
      <c r="B593" s="74" t="s">
        <v>277</v>
      </c>
      <c r="C593" s="133">
        <v>7</v>
      </c>
      <c r="D593" s="99">
        <v>5730.5183387699999</v>
      </c>
      <c r="E593" s="99">
        <v>5196.4283387699998</v>
      </c>
      <c r="F593" s="99">
        <v>5078.7083387700004</v>
      </c>
      <c r="G593" s="99">
        <v>6617.6383387700007</v>
      </c>
      <c r="H593" s="99">
        <v>6083.5483387700006</v>
      </c>
      <c r="I593" s="99">
        <v>5965.8283387699994</v>
      </c>
      <c r="J593" s="99">
        <v>8110.8783387700005</v>
      </c>
      <c r="K593" s="99">
        <v>7576.7883387700003</v>
      </c>
      <c r="L593" s="99">
        <v>7459.0683387699992</v>
      </c>
      <c r="M593" s="99">
        <v>9869.2983387700006</v>
      </c>
      <c r="N593" s="99">
        <v>9335.2083387700004</v>
      </c>
      <c r="O593" s="99">
        <v>9217.4883387699992</v>
      </c>
      <c r="P593" s="99">
        <v>2224.5083387700001</v>
      </c>
      <c r="Q593" s="110"/>
      <c r="R593" s="107" t="s">
        <v>277</v>
      </c>
      <c r="S593" s="133">
        <v>7</v>
      </c>
      <c r="T593" s="99">
        <v>103.28482907</v>
      </c>
      <c r="U593" s="110"/>
      <c r="V593" s="107" t="s">
        <v>277</v>
      </c>
      <c r="W593" s="133">
        <v>7</v>
      </c>
      <c r="X593" s="99">
        <v>103.28482907</v>
      </c>
    </row>
    <row r="594" spans="2:24" ht="15.75" x14ac:dyDescent="0.25">
      <c r="B594" s="74" t="s">
        <v>277</v>
      </c>
      <c r="C594" s="133">
        <v>8</v>
      </c>
      <c r="D594" s="99">
        <v>5719.6193941399997</v>
      </c>
      <c r="E594" s="99">
        <v>5185.5293941399996</v>
      </c>
      <c r="F594" s="99">
        <v>5067.8093941400002</v>
      </c>
      <c r="G594" s="99">
        <v>6606.7393941400005</v>
      </c>
      <c r="H594" s="99">
        <v>6072.6493941400004</v>
      </c>
      <c r="I594" s="99">
        <v>5954.9293941399992</v>
      </c>
      <c r="J594" s="99">
        <v>8099.9793941400003</v>
      </c>
      <c r="K594" s="99">
        <v>7565.8893941400001</v>
      </c>
      <c r="L594" s="99">
        <v>7448.169394139999</v>
      </c>
      <c r="M594" s="99">
        <v>9858.3993941400004</v>
      </c>
      <c r="N594" s="99">
        <v>9324.3093941400002</v>
      </c>
      <c r="O594" s="99">
        <v>9206.5893941399991</v>
      </c>
      <c r="P594" s="99">
        <v>2213.6093941399999</v>
      </c>
      <c r="Q594" s="110"/>
      <c r="R594" s="107" t="s">
        <v>277</v>
      </c>
      <c r="S594" s="133">
        <v>8</v>
      </c>
      <c r="T594" s="99">
        <v>103.16939834999999</v>
      </c>
      <c r="U594" s="110"/>
      <c r="V594" s="107" t="s">
        <v>277</v>
      </c>
      <c r="W594" s="133">
        <v>8</v>
      </c>
      <c r="X594" s="99">
        <v>103.16939834999999</v>
      </c>
    </row>
    <row r="595" spans="2:24" ht="15.75" x14ac:dyDescent="0.25">
      <c r="B595" s="74" t="s">
        <v>277</v>
      </c>
      <c r="C595" s="133">
        <v>9</v>
      </c>
      <c r="D595" s="99">
        <v>5781.4062786600007</v>
      </c>
      <c r="E595" s="99">
        <v>5247.3162786600005</v>
      </c>
      <c r="F595" s="99">
        <v>5129.5962786599994</v>
      </c>
      <c r="G595" s="99">
        <v>6668.5262786599997</v>
      </c>
      <c r="H595" s="99">
        <v>6134.4362786599995</v>
      </c>
      <c r="I595" s="99">
        <v>6016.7162786600002</v>
      </c>
      <c r="J595" s="99">
        <v>8161.7662786599994</v>
      </c>
      <c r="K595" s="99">
        <v>7627.6762786599993</v>
      </c>
      <c r="L595" s="99">
        <v>7509.95627866</v>
      </c>
      <c r="M595" s="99">
        <v>9920.1862786599995</v>
      </c>
      <c r="N595" s="99">
        <v>9386.0962786599994</v>
      </c>
      <c r="O595" s="99">
        <v>9268.37627866</v>
      </c>
      <c r="P595" s="99">
        <v>2275.39627866</v>
      </c>
      <c r="Q595" s="110"/>
      <c r="R595" s="107" t="s">
        <v>277</v>
      </c>
      <c r="S595" s="133">
        <v>9</v>
      </c>
      <c r="T595" s="99">
        <v>105.48370118</v>
      </c>
      <c r="U595" s="110"/>
      <c r="V595" s="107" t="s">
        <v>277</v>
      </c>
      <c r="W595" s="133">
        <v>9</v>
      </c>
      <c r="X595" s="99">
        <v>105.48370118</v>
      </c>
    </row>
    <row r="596" spans="2:24" ht="15.75" x14ac:dyDescent="0.25">
      <c r="B596" s="74" t="s">
        <v>277</v>
      </c>
      <c r="C596" s="133">
        <v>10</v>
      </c>
      <c r="D596" s="99">
        <v>5791.9774118400001</v>
      </c>
      <c r="E596" s="99">
        <v>5257.8874118399999</v>
      </c>
      <c r="F596" s="99">
        <v>5140.1674118399997</v>
      </c>
      <c r="G596" s="99">
        <v>6679.0974118399999</v>
      </c>
      <c r="H596" s="99">
        <v>6145.0074118399998</v>
      </c>
      <c r="I596" s="99">
        <v>6027.2874118399995</v>
      </c>
      <c r="J596" s="99">
        <v>8172.3374118399997</v>
      </c>
      <c r="K596" s="99">
        <v>7638.2474118399996</v>
      </c>
      <c r="L596" s="99">
        <v>7520.5274118399993</v>
      </c>
      <c r="M596" s="99">
        <v>9930.7574118400007</v>
      </c>
      <c r="N596" s="99">
        <v>9396.6674118400006</v>
      </c>
      <c r="O596" s="99">
        <v>9278.9474118399994</v>
      </c>
      <c r="P596" s="99">
        <v>2285.9674118399998</v>
      </c>
      <c r="Q596" s="110"/>
      <c r="R596" s="107" t="s">
        <v>277</v>
      </c>
      <c r="S596" s="133">
        <v>10</v>
      </c>
      <c r="T596" s="99">
        <v>106.18325634999999</v>
      </c>
      <c r="U596" s="110"/>
      <c r="V596" s="107" t="s">
        <v>277</v>
      </c>
      <c r="W596" s="133">
        <v>10</v>
      </c>
      <c r="X596" s="99">
        <v>106.18325634999999</v>
      </c>
    </row>
    <row r="597" spans="2:24" ht="15.75" x14ac:dyDescent="0.25">
      <c r="B597" s="74" t="s">
        <v>277</v>
      </c>
      <c r="C597" s="133">
        <v>11</v>
      </c>
      <c r="D597" s="99">
        <v>5797.0828314500004</v>
      </c>
      <c r="E597" s="99">
        <v>5262.9928314500003</v>
      </c>
      <c r="F597" s="99">
        <v>5145.27283145</v>
      </c>
      <c r="G597" s="99">
        <v>6684.2028314500003</v>
      </c>
      <c r="H597" s="99">
        <v>6150.1128314500002</v>
      </c>
      <c r="I597" s="99">
        <v>6032.3928314499999</v>
      </c>
      <c r="J597" s="99">
        <v>8177.4428314500001</v>
      </c>
      <c r="K597" s="99">
        <v>7643.3528314499999</v>
      </c>
      <c r="L597" s="99">
        <v>7525.6328314499997</v>
      </c>
      <c r="M597" s="99">
        <v>9935.8628314500002</v>
      </c>
      <c r="N597" s="99">
        <v>9401.77283145</v>
      </c>
      <c r="O597" s="99">
        <v>9284.0528314500007</v>
      </c>
      <c r="P597" s="99">
        <v>2291.0728314500002</v>
      </c>
      <c r="Q597" s="110"/>
      <c r="R597" s="107" t="s">
        <v>277</v>
      </c>
      <c r="S597" s="133">
        <v>11</v>
      </c>
      <c r="T597" s="99">
        <v>106.51803483</v>
      </c>
      <c r="U597" s="110"/>
      <c r="V597" s="107" t="s">
        <v>277</v>
      </c>
      <c r="W597" s="133">
        <v>11</v>
      </c>
      <c r="X597" s="99">
        <v>106.51803483</v>
      </c>
    </row>
    <row r="598" spans="2:24" ht="15.75" x14ac:dyDescent="0.25">
      <c r="B598" s="74" t="s">
        <v>277</v>
      </c>
      <c r="C598" s="133">
        <v>12</v>
      </c>
      <c r="D598" s="99">
        <v>5800.4290542100007</v>
      </c>
      <c r="E598" s="99">
        <v>5266.3390542100005</v>
      </c>
      <c r="F598" s="99">
        <v>5148.6190542099994</v>
      </c>
      <c r="G598" s="99">
        <v>6687.5490542099997</v>
      </c>
      <c r="H598" s="99">
        <v>6153.4590542099995</v>
      </c>
      <c r="I598" s="99">
        <v>6035.7390542100002</v>
      </c>
      <c r="J598" s="99">
        <v>8180.7890542099994</v>
      </c>
      <c r="K598" s="99">
        <v>7646.6990542099993</v>
      </c>
      <c r="L598" s="99">
        <v>7528.97905421</v>
      </c>
      <c r="M598" s="99">
        <v>9939.2090542099995</v>
      </c>
      <c r="N598" s="99">
        <v>9405.1190542099994</v>
      </c>
      <c r="O598" s="99">
        <v>9287.39905421</v>
      </c>
      <c r="P598" s="99">
        <v>2294.41905421</v>
      </c>
      <c r="Q598" s="110"/>
      <c r="R598" s="107" t="s">
        <v>277</v>
      </c>
      <c r="S598" s="133">
        <v>12</v>
      </c>
      <c r="T598" s="99">
        <v>106.69085545999999</v>
      </c>
      <c r="U598" s="110"/>
      <c r="V598" s="107" t="s">
        <v>277</v>
      </c>
      <c r="W598" s="133">
        <v>12</v>
      </c>
      <c r="X598" s="99">
        <v>106.69085545999999</v>
      </c>
    </row>
    <row r="599" spans="2:24" ht="15.75" x14ac:dyDescent="0.25">
      <c r="B599" s="74" t="s">
        <v>277</v>
      </c>
      <c r="C599" s="133">
        <v>13</v>
      </c>
      <c r="D599" s="99">
        <v>5789.9681099500003</v>
      </c>
      <c r="E599" s="99">
        <v>5255.8781099500002</v>
      </c>
      <c r="F599" s="99">
        <v>5138.1581099499999</v>
      </c>
      <c r="G599" s="99">
        <v>6677.0881099500002</v>
      </c>
      <c r="H599" s="99">
        <v>6142.9981099500001</v>
      </c>
      <c r="I599" s="99">
        <v>6025.2781099499998</v>
      </c>
      <c r="J599" s="99">
        <v>8170.32810995</v>
      </c>
      <c r="K599" s="99">
        <v>7636.2381099499999</v>
      </c>
      <c r="L599" s="99">
        <v>7518.5181099499996</v>
      </c>
      <c r="M599" s="99">
        <v>9928.7481099500001</v>
      </c>
      <c r="N599" s="99">
        <v>9394.6581099499999</v>
      </c>
      <c r="O599" s="99">
        <v>9276.9381099499988</v>
      </c>
      <c r="P599" s="99">
        <v>2283.9581099500001</v>
      </c>
      <c r="Q599" s="110"/>
      <c r="R599" s="107" t="s">
        <v>277</v>
      </c>
      <c r="S599" s="133">
        <v>13</v>
      </c>
      <c r="T599" s="99">
        <v>106.40352446999999</v>
      </c>
      <c r="U599" s="110"/>
      <c r="V599" s="107" t="s">
        <v>277</v>
      </c>
      <c r="W599" s="133">
        <v>13</v>
      </c>
      <c r="X599" s="99">
        <v>106.40352446999999</v>
      </c>
    </row>
    <row r="600" spans="2:24" ht="15.75" x14ac:dyDescent="0.25">
      <c r="B600" s="74" t="s">
        <v>277</v>
      </c>
      <c r="C600" s="133">
        <v>14</v>
      </c>
      <c r="D600" s="99">
        <v>5793.2031972700006</v>
      </c>
      <c r="E600" s="99">
        <v>5259.1131972700005</v>
      </c>
      <c r="F600" s="99">
        <v>5141.3931972699993</v>
      </c>
      <c r="G600" s="99">
        <v>6680.3231972699996</v>
      </c>
      <c r="H600" s="99">
        <v>6146.2331972699994</v>
      </c>
      <c r="I600" s="99">
        <v>6028.5131972700001</v>
      </c>
      <c r="J600" s="99">
        <v>8173.5631972699994</v>
      </c>
      <c r="K600" s="99">
        <v>7639.4731972699992</v>
      </c>
      <c r="L600" s="99">
        <v>7521.7531972699999</v>
      </c>
      <c r="M600" s="99">
        <v>9931.9831972699994</v>
      </c>
      <c r="N600" s="99">
        <v>9397.8931972699993</v>
      </c>
      <c r="O600" s="99">
        <v>9280.1731972699999</v>
      </c>
      <c r="P600" s="99">
        <v>2287.1931972699999</v>
      </c>
      <c r="Q600" s="110"/>
      <c r="R600" s="107" t="s">
        <v>277</v>
      </c>
      <c r="S600" s="133">
        <v>14</v>
      </c>
      <c r="T600" s="99">
        <v>106.47376513</v>
      </c>
      <c r="U600" s="110"/>
      <c r="V600" s="107" t="s">
        <v>277</v>
      </c>
      <c r="W600" s="133">
        <v>14</v>
      </c>
      <c r="X600" s="99">
        <v>106.47376513</v>
      </c>
    </row>
    <row r="601" spans="2:24" ht="15.75" x14ac:dyDescent="0.25">
      <c r="B601" s="74" t="s">
        <v>277</v>
      </c>
      <c r="C601" s="133">
        <v>15</v>
      </c>
      <c r="D601" s="99">
        <v>5795.3450041300002</v>
      </c>
      <c r="E601" s="99">
        <v>5261.2550041300001</v>
      </c>
      <c r="F601" s="99">
        <v>5143.5350041299998</v>
      </c>
      <c r="G601" s="99">
        <v>6682.4650041300001</v>
      </c>
      <c r="H601" s="99">
        <v>6148.37500413</v>
      </c>
      <c r="I601" s="99">
        <v>6030.6550041299997</v>
      </c>
      <c r="J601" s="99">
        <v>8175.7050041299999</v>
      </c>
      <c r="K601" s="99">
        <v>7641.6150041299998</v>
      </c>
      <c r="L601" s="99">
        <v>7523.8950041299995</v>
      </c>
      <c r="M601" s="99">
        <v>9934.1250041300009</v>
      </c>
      <c r="N601" s="99">
        <v>9400.0350041300007</v>
      </c>
      <c r="O601" s="99">
        <v>9282.3150041299996</v>
      </c>
      <c r="P601" s="99">
        <v>2289.33500413</v>
      </c>
      <c r="Q601" s="110"/>
      <c r="R601" s="107" t="s">
        <v>277</v>
      </c>
      <c r="S601" s="133">
        <v>15</v>
      </c>
      <c r="T601" s="99">
        <v>106.42973621</v>
      </c>
      <c r="U601" s="110"/>
      <c r="V601" s="107" t="s">
        <v>277</v>
      </c>
      <c r="W601" s="133">
        <v>15</v>
      </c>
      <c r="X601" s="99">
        <v>106.42973621</v>
      </c>
    </row>
    <row r="602" spans="2:24" ht="15.75" x14ac:dyDescent="0.25">
      <c r="B602" s="74" t="s">
        <v>277</v>
      </c>
      <c r="C602" s="133">
        <v>16</v>
      </c>
      <c r="D602" s="99">
        <v>5800.5467950100001</v>
      </c>
      <c r="E602" s="99">
        <v>5266.45679501</v>
      </c>
      <c r="F602" s="99">
        <v>5148.7367950099997</v>
      </c>
      <c r="G602" s="99">
        <v>6687.66679501</v>
      </c>
      <c r="H602" s="99">
        <v>6153.5767950099998</v>
      </c>
      <c r="I602" s="99">
        <v>6035.8567950099996</v>
      </c>
      <c r="J602" s="99">
        <v>8180.9067950099998</v>
      </c>
      <c r="K602" s="99">
        <v>7646.8167950099996</v>
      </c>
      <c r="L602" s="99">
        <v>7529.0967950099994</v>
      </c>
      <c r="M602" s="99">
        <v>9939.3267950099998</v>
      </c>
      <c r="N602" s="99">
        <v>9405.2367950099997</v>
      </c>
      <c r="O602" s="99">
        <v>9287.5167950100004</v>
      </c>
      <c r="P602" s="99">
        <v>2294.5367950099999</v>
      </c>
      <c r="Q602" s="110"/>
      <c r="R602" s="107" t="s">
        <v>277</v>
      </c>
      <c r="S602" s="133">
        <v>16</v>
      </c>
      <c r="T602" s="99">
        <v>106.64831486999999</v>
      </c>
      <c r="U602" s="110"/>
      <c r="V602" s="107" t="s">
        <v>277</v>
      </c>
      <c r="W602" s="133">
        <v>16</v>
      </c>
      <c r="X602" s="99">
        <v>106.64831486999999</v>
      </c>
    </row>
    <row r="603" spans="2:24" ht="15.75" x14ac:dyDescent="0.25">
      <c r="B603" s="74" t="s">
        <v>277</v>
      </c>
      <c r="C603" s="133">
        <v>17</v>
      </c>
      <c r="D603" s="99">
        <v>5802.9472731900005</v>
      </c>
      <c r="E603" s="99">
        <v>5268.8572731900003</v>
      </c>
      <c r="F603" s="99">
        <v>5151.1372731899992</v>
      </c>
      <c r="G603" s="99">
        <v>6690.0672731899995</v>
      </c>
      <c r="H603" s="99">
        <v>6155.9772731899993</v>
      </c>
      <c r="I603" s="99">
        <v>6038.25727319</v>
      </c>
      <c r="J603" s="99">
        <v>8183.3072731899993</v>
      </c>
      <c r="K603" s="99">
        <v>7649.2172731899991</v>
      </c>
      <c r="L603" s="99">
        <v>7531.4972731899998</v>
      </c>
      <c r="M603" s="99">
        <v>9941.7272731899993</v>
      </c>
      <c r="N603" s="99">
        <v>9407.6372731899992</v>
      </c>
      <c r="O603" s="99">
        <v>9289.9172731899998</v>
      </c>
      <c r="P603" s="99">
        <v>2296.9372731899998</v>
      </c>
      <c r="Q603" s="110"/>
      <c r="R603" s="107" t="s">
        <v>277</v>
      </c>
      <c r="S603" s="133">
        <v>17</v>
      </c>
      <c r="T603" s="99">
        <v>107.04847938</v>
      </c>
      <c r="U603" s="110"/>
      <c r="V603" s="107" t="s">
        <v>277</v>
      </c>
      <c r="W603" s="133">
        <v>17</v>
      </c>
      <c r="X603" s="99">
        <v>107.04847938</v>
      </c>
    </row>
    <row r="604" spans="2:24" ht="15.75" x14ac:dyDescent="0.25">
      <c r="B604" s="74" t="s">
        <v>277</v>
      </c>
      <c r="C604" s="133">
        <v>18</v>
      </c>
      <c r="D604" s="99">
        <v>5815.0253017100003</v>
      </c>
      <c r="E604" s="99">
        <v>5280.9353017100002</v>
      </c>
      <c r="F604" s="99">
        <v>5163.2153017099999</v>
      </c>
      <c r="G604" s="99">
        <v>6702.1453017100002</v>
      </c>
      <c r="H604" s="99">
        <v>6168.0553017100001</v>
      </c>
      <c r="I604" s="99">
        <v>6050.3353017099998</v>
      </c>
      <c r="J604" s="99">
        <v>8195.3853017100009</v>
      </c>
      <c r="K604" s="99">
        <v>7661.2953017099999</v>
      </c>
      <c r="L604" s="99">
        <v>7543.5753017099996</v>
      </c>
      <c r="M604" s="99">
        <v>9953.8053017099992</v>
      </c>
      <c r="N604" s="99">
        <v>9419.715301709999</v>
      </c>
      <c r="O604" s="99">
        <v>9301.9953017099997</v>
      </c>
      <c r="P604" s="99">
        <v>2309.0153017100001</v>
      </c>
      <c r="Q604" s="110"/>
      <c r="R604" s="107" t="s">
        <v>277</v>
      </c>
      <c r="S604" s="133">
        <v>18</v>
      </c>
      <c r="T604" s="99">
        <v>107.38468743</v>
      </c>
      <c r="U604" s="110"/>
      <c r="V604" s="107" t="s">
        <v>277</v>
      </c>
      <c r="W604" s="133">
        <v>18</v>
      </c>
      <c r="X604" s="99">
        <v>107.38468743</v>
      </c>
    </row>
    <row r="605" spans="2:24" ht="15.75" x14ac:dyDescent="0.25">
      <c r="B605" s="74" t="s">
        <v>277</v>
      </c>
      <c r="C605" s="133">
        <v>19</v>
      </c>
      <c r="D605" s="99">
        <v>5799.55884711</v>
      </c>
      <c r="E605" s="99">
        <v>5265.4688471099998</v>
      </c>
      <c r="F605" s="99">
        <v>5147.7488471100005</v>
      </c>
      <c r="G605" s="99">
        <v>6686.6788471100008</v>
      </c>
      <c r="H605" s="99">
        <v>6152.5888471100006</v>
      </c>
      <c r="I605" s="99">
        <v>6034.8688471099995</v>
      </c>
      <c r="J605" s="99">
        <v>8179.9188471100006</v>
      </c>
      <c r="K605" s="99">
        <v>7645.8288471100004</v>
      </c>
      <c r="L605" s="99">
        <v>7528.1088471099993</v>
      </c>
      <c r="M605" s="99">
        <v>9938.3388471100006</v>
      </c>
      <c r="N605" s="99">
        <v>9404.2488471100005</v>
      </c>
      <c r="O605" s="99">
        <v>9286.5288471099993</v>
      </c>
      <c r="P605" s="99">
        <v>2293.5488471100002</v>
      </c>
      <c r="Q605" s="110"/>
      <c r="R605" s="107" t="s">
        <v>277</v>
      </c>
      <c r="S605" s="133">
        <v>19</v>
      </c>
      <c r="T605" s="99">
        <v>106.83233412</v>
      </c>
      <c r="U605" s="110"/>
      <c r="V605" s="107" t="s">
        <v>277</v>
      </c>
      <c r="W605" s="133">
        <v>19</v>
      </c>
      <c r="X605" s="99">
        <v>106.83233412</v>
      </c>
    </row>
    <row r="606" spans="2:24" ht="15.75" x14ac:dyDescent="0.25">
      <c r="B606" s="74" t="s">
        <v>277</v>
      </c>
      <c r="C606" s="133">
        <v>20</v>
      </c>
      <c r="D606" s="99">
        <v>5792.3681946100005</v>
      </c>
      <c r="E606" s="99">
        <v>5258.2781946100004</v>
      </c>
      <c r="F606" s="99">
        <v>5140.5581946099992</v>
      </c>
      <c r="G606" s="99">
        <v>6679.4881946099995</v>
      </c>
      <c r="H606" s="99">
        <v>6145.3981946099993</v>
      </c>
      <c r="I606" s="99">
        <v>6027.67819461</v>
      </c>
      <c r="J606" s="99">
        <v>8172.7281946099993</v>
      </c>
      <c r="K606" s="99">
        <v>7638.6381946099991</v>
      </c>
      <c r="L606" s="99">
        <v>7520.9181946099998</v>
      </c>
      <c r="M606" s="99">
        <v>9931.1481946099993</v>
      </c>
      <c r="N606" s="99">
        <v>9397.0581946099992</v>
      </c>
      <c r="O606" s="99">
        <v>9279.3381946099998</v>
      </c>
      <c r="P606" s="99">
        <v>2286.3581946099998</v>
      </c>
      <c r="Q606" s="110"/>
      <c r="R606" s="107" t="s">
        <v>277</v>
      </c>
      <c r="S606" s="133">
        <v>20</v>
      </c>
      <c r="T606" s="99">
        <v>106.4601825</v>
      </c>
      <c r="U606" s="110"/>
      <c r="V606" s="107" t="s">
        <v>277</v>
      </c>
      <c r="W606" s="133">
        <v>20</v>
      </c>
      <c r="X606" s="99">
        <v>106.4601825</v>
      </c>
    </row>
    <row r="607" spans="2:24" ht="15.75" x14ac:dyDescent="0.25">
      <c r="B607" s="74" t="s">
        <v>277</v>
      </c>
      <c r="C607" s="133">
        <v>21</v>
      </c>
      <c r="D607" s="99">
        <v>5779.7871662400003</v>
      </c>
      <c r="E607" s="99">
        <v>5245.6971662400001</v>
      </c>
      <c r="F607" s="99">
        <v>5127.9771662399999</v>
      </c>
      <c r="G607" s="99">
        <v>6666.9071662400002</v>
      </c>
      <c r="H607" s="99">
        <v>6132.81716624</v>
      </c>
      <c r="I607" s="99">
        <v>6015.0971662399998</v>
      </c>
      <c r="J607" s="99">
        <v>8160.1471662399999</v>
      </c>
      <c r="K607" s="99">
        <v>7626.0571662399998</v>
      </c>
      <c r="L607" s="99">
        <v>7508.3371662399995</v>
      </c>
      <c r="M607" s="99">
        <v>9918.56716624</v>
      </c>
      <c r="N607" s="99">
        <v>9384.4771662399999</v>
      </c>
      <c r="O607" s="99">
        <v>9266.7571662400005</v>
      </c>
      <c r="P607" s="99">
        <v>2273.77716624</v>
      </c>
      <c r="Q607" s="110"/>
      <c r="R607" s="107" t="s">
        <v>277</v>
      </c>
      <c r="S607" s="133">
        <v>21</v>
      </c>
      <c r="T607" s="99">
        <v>105.94636583</v>
      </c>
      <c r="U607" s="110"/>
      <c r="V607" s="107" t="s">
        <v>277</v>
      </c>
      <c r="W607" s="133">
        <v>21</v>
      </c>
      <c r="X607" s="99">
        <v>105.94636583</v>
      </c>
    </row>
    <row r="608" spans="2:24" ht="15.75" x14ac:dyDescent="0.25">
      <c r="B608" s="74" t="s">
        <v>277</v>
      </c>
      <c r="C608" s="133">
        <v>22</v>
      </c>
      <c r="D608" s="99">
        <v>5754.7236227900003</v>
      </c>
      <c r="E608" s="99">
        <v>5220.6336227900001</v>
      </c>
      <c r="F608" s="99">
        <v>5102.9136227899999</v>
      </c>
      <c r="G608" s="99">
        <v>6641.8436227900002</v>
      </c>
      <c r="H608" s="99">
        <v>6107.75362279</v>
      </c>
      <c r="I608" s="99">
        <v>5990.0336227899998</v>
      </c>
      <c r="J608" s="99">
        <v>8135.0836227899999</v>
      </c>
      <c r="K608" s="99">
        <v>7600.9936227899998</v>
      </c>
      <c r="L608" s="99">
        <v>7483.2736227899995</v>
      </c>
      <c r="M608" s="99">
        <v>9893.50362279</v>
      </c>
      <c r="N608" s="99">
        <v>9359.4136227899999</v>
      </c>
      <c r="O608" s="99">
        <v>9241.6936227900005</v>
      </c>
      <c r="P608" s="99">
        <v>2248.71362279</v>
      </c>
      <c r="Q608" s="110"/>
      <c r="R608" s="107" t="s">
        <v>277</v>
      </c>
      <c r="S608" s="133">
        <v>22</v>
      </c>
      <c r="T608" s="99">
        <v>104.7983486</v>
      </c>
      <c r="U608" s="110"/>
      <c r="V608" s="107" t="s">
        <v>277</v>
      </c>
      <c r="W608" s="133">
        <v>22</v>
      </c>
      <c r="X608" s="99">
        <v>104.7983486</v>
      </c>
    </row>
    <row r="609" spans="2:24" ht="15.75" x14ac:dyDescent="0.25">
      <c r="B609" s="74" t="s">
        <v>277</v>
      </c>
      <c r="C609" s="133">
        <v>23</v>
      </c>
      <c r="D609" s="99">
        <v>5706.3983448100007</v>
      </c>
      <c r="E609" s="99">
        <v>5172.3083448100006</v>
      </c>
      <c r="F609" s="99">
        <v>5054.5883448099994</v>
      </c>
      <c r="G609" s="99">
        <v>6593.5183448099997</v>
      </c>
      <c r="H609" s="99">
        <v>6059.4283448099995</v>
      </c>
      <c r="I609" s="99">
        <v>5941.7083448100002</v>
      </c>
      <c r="J609" s="99">
        <v>8086.7583448099995</v>
      </c>
      <c r="K609" s="99">
        <v>7552.6683448099993</v>
      </c>
      <c r="L609" s="99">
        <v>7434.94834481</v>
      </c>
      <c r="M609" s="99">
        <v>9845.1783448099995</v>
      </c>
      <c r="N609" s="99">
        <v>9311.0883448099994</v>
      </c>
      <c r="O609" s="99">
        <v>9193.3683448100001</v>
      </c>
      <c r="P609" s="99">
        <v>2200.38834481</v>
      </c>
      <c r="Q609" s="110"/>
      <c r="R609" s="107" t="s">
        <v>277</v>
      </c>
      <c r="S609" s="133">
        <v>23</v>
      </c>
      <c r="T609" s="99">
        <v>102.99147241999999</v>
      </c>
      <c r="U609" s="110"/>
      <c r="V609" s="107" t="s">
        <v>277</v>
      </c>
      <c r="W609" s="133">
        <v>23</v>
      </c>
      <c r="X609" s="99">
        <v>102.99147241999999</v>
      </c>
    </row>
    <row r="610" spans="2:24" ht="15.75" x14ac:dyDescent="0.25">
      <c r="B610" s="74" t="s">
        <v>277</v>
      </c>
      <c r="C610" s="133">
        <v>24</v>
      </c>
      <c r="D610" s="99">
        <v>5683.3059443500006</v>
      </c>
      <c r="E610" s="99">
        <v>5149.2159443500004</v>
      </c>
      <c r="F610" s="99">
        <v>5031.4959443499993</v>
      </c>
      <c r="G610" s="99">
        <v>6570.4259443499996</v>
      </c>
      <c r="H610" s="99">
        <v>6036.3359443499994</v>
      </c>
      <c r="I610" s="99">
        <v>5918.6159443500001</v>
      </c>
      <c r="J610" s="99">
        <v>8063.6659443499993</v>
      </c>
      <c r="K610" s="99">
        <v>7529.5759443499992</v>
      </c>
      <c r="L610" s="99">
        <v>7411.8559443499998</v>
      </c>
      <c r="M610" s="99">
        <v>9822.0859443499994</v>
      </c>
      <c r="N610" s="99">
        <v>9287.9959443499993</v>
      </c>
      <c r="O610" s="99">
        <v>9170.2759443499999</v>
      </c>
      <c r="P610" s="99">
        <v>2177.2959443499999</v>
      </c>
      <c r="Q610" s="110"/>
      <c r="R610" s="107" t="s">
        <v>277</v>
      </c>
      <c r="S610" s="133">
        <v>24</v>
      </c>
      <c r="T610" s="99">
        <v>102.11773934</v>
      </c>
      <c r="U610" s="110"/>
      <c r="V610" s="107" t="s">
        <v>277</v>
      </c>
      <c r="W610" s="133">
        <v>24</v>
      </c>
      <c r="X610" s="99">
        <v>102.11773934</v>
      </c>
    </row>
    <row r="611" spans="2:24" ht="15.75" x14ac:dyDescent="0.25">
      <c r="B611" s="74" t="s">
        <v>278</v>
      </c>
      <c r="C611" s="133">
        <v>1</v>
      </c>
      <c r="D611" s="99">
        <v>5754.4752138399999</v>
      </c>
      <c r="E611" s="99">
        <v>5220.3852138399998</v>
      </c>
      <c r="F611" s="99">
        <v>5102.6652138400004</v>
      </c>
      <c r="G611" s="99">
        <v>6641.5952138400007</v>
      </c>
      <c r="H611" s="99">
        <v>6107.5052138400006</v>
      </c>
      <c r="I611" s="99">
        <v>5989.7852138399994</v>
      </c>
      <c r="J611" s="99">
        <v>8134.8352138400005</v>
      </c>
      <c r="K611" s="99">
        <v>7600.7452138400004</v>
      </c>
      <c r="L611" s="99">
        <v>7483.0252138399992</v>
      </c>
      <c r="M611" s="99">
        <v>9893.2552138400006</v>
      </c>
      <c r="N611" s="99">
        <v>9359.1652138400004</v>
      </c>
      <c r="O611" s="99">
        <v>9241.4452138399993</v>
      </c>
      <c r="P611" s="99">
        <v>2248.4652138400002</v>
      </c>
      <c r="Q611" s="110"/>
      <c r="R611" s="107" t="s">
        <v>278</v>
      </c>
      <c r="S611" s="133">
        <v>1</v>
      </c>
      <c r="T611" s="99">
        <v>103.7217498</v>
      </c>
      <c r="U611" s="110"/>
      <c r="V611" s="107" t="s">
        <v>278</v>
      </c>
      <c r="W611" s="133">
        <v>1</v>
      </c>
      <c r="X611" s="99">
        <v>103.7217498</v>
      </c>
    </row>
    <row r="612" spans="2:24" ht="15.75" x14ac:dyDescent="0.25">
      <c r="B612" s="74" t="s">
        <v>278</v>
      </c>
      <c r="C612" s="133">
        <v>2</v>
      </c>
      <c r="D612" s="99">
        <v>5774.7637929499997</v>
      </c>
      <c r="E612" s="99">
        <v>5240.6737929499996</v>
      </c>
      <c r="F612" s="99">
        <v>5122.9537929500002</v>
      </c>
      <c r="G612" s="99">
        <v>6661.8837929500005</v>
      </c>
      <c r="H612" s="99">
        <v>6127.7937929500004</v>
      </c>
      <c r="I612" s="99">
        <v>6010.0737929499992</v>
      </c>
      <c r="J612" s="99">
        <v>8155.1237929500003</v>
      </c>
      <c r="K612" s="99">
        <v>7621.0337929500001</v>
      </c>
      <c r="L612" s="99">
        <v>7503.313792949999</v>
      </c>
      <c r="M612" s="99">
        <v>9913.5437929500004</v>
      </c>
      <c r="N612" s="99">
        <v>9379.4537929500002</v>
      </c>
      <c r="O612" s="99">
        <v>9261.733792949999</v>
      </c>
      <c r="P612" s="99">
        <v>2268.7537929499999</v>
      </c>
      <c r="Q612" s="110"/>
      <c r="R612" s="107" t="s">
        <v>278</v>
      </c>
      <c r="S612" s="133">
        <v>2</v>
      </c>
      <c r="T612" s="99">
        <v>104.09179438</v>
      </c>
      <c r="U612" s="110"/>
      <c r="V612" s="107" t="s">
        <v>278</v>
      </c>
      <c r="W612" s="133">
        <v>2</v>
      </c>
      <c r="X612" s="99">
        <v>104.09179438</v>
      </c>
    </row>
    <row r="613" spans="2:24" ht="15.75" x14ac:dyDescent="0.25">
      <c r="B613" s="74" t="s">
        <v>278</v>
      </c>
      <c r="C613" s="133">
        <v>3</v>
      </c>
      <c r="D613" s="99">
        <v>5795.7321994800004</v>
      </c>
      <c r="E613" s="99">
        <v>5261.6421994800003</v>
      </c>
      <c r="F613" s="99">
        <v>5143.92219948</v>
      </c>
      <c r="G613" s="99">
        <v>6682.8521994800003</v>
      </c>
      <c r="H613" s="99">
        <v>6148.7621994800002</v>
      </c>
      <c r="I613" s="99">
        <v>6031.0421994799999</v>
      </c>
      <c r="J613" s="99">
        <v>8176.0921994800001</v>
      </c>
      <c r="K613" s="99">
        <v>7642.0021994799999</v>
      </c>
      <c r="L613" s="99">
        <v>7524.2821994799997</v>
      </c>
      <c r="M613" s="99">
        <v>9934.5121994799993</v>
      </c>
      <c r="N613" s="99">
        <v>9400.4221994799991</v>
      </c>
      <c r="O613" s="99">
        <v>9282.7021994799998</v>
      </c>
      <c r="P613" s="99">
        <v>2289.7221994800002</v>
      </c>
      <c r="Q613" s="110"/>
      <c r="R613" s="107" t="s">
        <v>278</v>
      </c>
      <c r="S613" s="133">
        <v>3</v>
      </c>
      <c r="T613" s="99">
        <v>104.52268184</v>
      </c>
      <c r="U613" s="110"/>
      <c r="V613" s="107" t="s">
        <v>278</v>
      </c>
      <c r="W613" s="133">
        <v>3</v>
      </c>
      <c r="X613" s="99">
        <v>104.52268184</v>
      </c>
    </row>
    <row r="614" spans="2:24" ht="15.75" x14ac:dyDescent="0.25">
      <c r="B614" s="74" t="s">
        <v>278</v>
      </c>
      <c r="C614" s="133">
        <v>4</v>
      </c>
      <c r="D614" s="99">
        <v>5822.3719645600004</v>
      </c>
      <c r="E614" s="99">
        <v>5288.2819645600002</v>
      </c>
      <c r="F614" s="99">
        <v>5170.56196456</v>
      </c>
      <c r="G614" s="99">
        <v>6709.4919645600003</v>
      </c>
      <c r="H614" s="99">
        <v>6175.4019645600001</v>
      </c>
      <c r="I614" s="99">
        <v>6057.6819645599999</v>
      </c>
      <c r="J614" s="99">
        <v>8202.7319645600001</v>
      </c>
      <c r="K614" s="99">
        <v>7668.6419645599999</v>
      </c>
      <c r="L614" s="99">
        <v>7550.9219645599997</v>
      </c>
      <c r="M614" s="99">
        <v>9961.1519645600001</v>
      </c>
      <c r="N614" s="99">
        <v>9427.06196456</v>
      </c>
      <c r="O614" s="99">
        <v>9309.3419645600006</v>
      </c>
      <c r="P614" s="99">
        <v>2316.3619645600002</v>
      </c>
      <c r="Q614" s="110"/>
      <c r="R614" s="107" t="s">
        <v>278</v>
      </c>
      <c r="S614" s="133">
        <v>4</v>
      </c>
      <c r="T614" s="99">
        <v>105.17079938000001</v>
      </c>
      <c r="U614" s="110"/>
      <c r="V614" s="107" t="s">
        <v>278</v>
      </c>
      <c r="W614" s="133">
        <v>4</v>
      </c>
      <c r="X614" s="99">
        <v>105.17079938000001</v>
      </c>
    </row>
    <row r="615" spans="2:24" ht="15.75" x14ac:dyDescent="0.25">
      <c r="B615" s="74" t="s">
        <v>278</v>
      </c>
      <c r="C615" s="133">
        <v>5</v>
      </c>
      <c r="D615" s="99">
        <v>5812.2497780900003</v>
      </c>
      <c r="E615" s="99">
        <v>5278.1597780900001</v>
      </c>
      <c r="F615" s="99">
        <v>5160.4397780899999</v>
      </c>
      <c r="G615" s="99">
        <v>6699.3697780900002</v>
      </c>
      <c r="H615" s="99">
        <v>6165.27977809</v>
      </c>
      <c r="I615" s="99">
        <v>6047.5597780899998</v>
      </c>
      <c r="J615" s="99">
        <v>8192.60977809</v>
      </c>
      <c r="K615" s="99">
        <v>7658.5197780899998</v>
      </c>
      <c r="L615" s="99">
        <v>7540.7997780899996</v>
      </c>
      <c r="M615" s="99">
        <v>9951.02977809</v>
      </c>
      <c r="N615" s="99">
        <v>9416.9397780899999</v>
      </c>
      <c r="O615" s="99">
        <v>9299.2197780899987</v>
      </c>
      <c r="P615" s="99">
        <v>2306.2397780900001</v>
      </c>
      <c r="Q615" s="110"/>
      <c r="R615" s="107" t="s">
        <v>278</v>
      </c>
      <c r="S615" s="133">
        <v>5</v>
      </c>
      <c r="T615" s="99">
        <v>104.90821312</v>
      </c>
      <c r="U615" s="110"/>
      <c r="V615" s="107" t="s">
        <v>278</v>
      </c>
      <c r="W615" s="133">
        <v>5</v>
      </c>
      <c r="X615" s="99">
        <v>104.90821312</v>
      </c>
    </row>
    <row r="616" spans="2:24" ht="15.75" x14ac:dyDescent="0.25">
      <c r="B616" s="74" t="s">
        <v>278</v>
      </c>
      <c r="C616" s="133">
        <v>6</v>
      </c>
      <c r="D616" s="99">
        <v>5822.5341125900004</v>
      </c>
      <c r="E616" s="99">
        <v>5288.4441125900003</v>
      </c>
      <c r="F616" s="99">
        <v>5170.72411259</v>
      </c>
      <c r="G616" s="99">
        <v>6709.6541125900003</v>
      </c>
      <c r="H616" s="99">
        <v>6175.5641125900001</v>
      </c>
      <c r="I616" s="99">
        <v>6057.8441125899999</v>
      </c>
      <c r="J616" s="99">
        <v>8202.8941125900001</v>
      </c>
      <c r="K616" s="99">
        <v>7668.8041125899999</v>
      </c>
      <c r="L616" s="99">
        <v>7551.0841125899997</v>
      </c>
      <c r="M616" s="99">
        <v>9961.3141125900001</v>
      </c>
      <c r="N616" s="99">
        <v>9427.22411259</v>
      </c>
      <c r="O616" s="99">
        <v>9309.5041125899988</v>
      </c>
      <c r="P616" s="99">
        <v>2316.5241125900002</v>
      </c>
      <c r="Q616" s="110"/>
      <c r="R616" s="107" t="s">
        <v>278</v>
      </c>
      <c r="S616" s="133">
        <v>6</v>
      </c>
      <c r="T616" s="99">
        <v>105.25651109</v>
      </c>
      <c r="U616" s="110"/>
      <c r="V616" s="107" t="s">
        <v>278</v>
      </c>
      <c r="W616" s="133">
        <v>6</v>
      </c>
      <c r="X616" s="99">
        <v>105.25651109</v>
      </c>
    </row>
    <row r="617" spans="2:24" ht="15.75" x14ac:dyDescent="0.25">
      <c r="B617" s="74" t="s">
        <v>278</v>
      </c>
      <c r="C617" s="133">
        <v>7</v>
      </c>
      <c r="D617" s="99">
        <v>5803.2486044699999</v>
      </c>
      <c r="E617" s="99">
        <v>5269.1586044699998</v>
      </c>
      <c r="F617" s="99">
        <v>5151.4386044700004</v>
      </c>
      <c r="G617" s="99">
        <v>6690.3686044700007</v>
      </c>
      <c r="H617" s="99">
        <v>6156.2786044700006</v>
      </c>
      <c r="I617" s="99">
        <v>6038.5586044699994</v>
      </c>
      <c r="J617" s="99">
        <v>8183.6086044700005</v>
      </c>
      <c r="K617" s="99">
        <v>7649.5186044700004</v>
      </c>
      <c r="L617" s="99">
        <v>7531.7986044699992</v>
      </c>
      <c r="M617" s="99">
        <v>9942.0286044700006</v>
      </c>
      <c r="N617" s="99">
        <v>9407.9386044700004</v>
      </c>
      <c r="O617" s="99">
        <v>9290.2186044699993</v>
      </c>
      <c r="P617" s="99">
        <v>2297.2386044700002</v>
      </c>
      <c r="Q617" s="110"/>
      <c r="R617" s="107" t="s">
        <v>278</v>
      </c>
      <c r="S617" s="133">
        <v>7</v>
      </c>
      <c r="T617" s="99">
        <v>104.83760544</v>
      </c>
      <c r="U617" s="110"/>
      <c r="V617" s="107" t="s">
        <v>278</v>
      </c>
      <c r="W617" s="133">
        <v>7</v>
      </c>
      <c r="X617" s="99">
        <v>104.83760544</v>
      </c>
    </row>
    <row r="618" spans="2:24" ht="15.75" x14ac:dyDescent="0.25">
      <c r="B618" s="74" t="s">
        <v>278</v>
      </c>
      <c r="C618" s="133">
        <v>8</v>
      </c>
      <c r="D618" s="99">
        <v>5715.6483744800007</v>
      </c>
      <c r="E618" s="99">
        <v>5181.5583744800006</v>
      </c>
      <c r="F618" s="99">
        <v>5063.8383744799994</v>
      </c>
      <c r="G618" s="99">
        <v>6602.7683744799997</v>
      </c>
      <c r="H618" s="99">
        <v>6068.6783744799995</v>
      </c>
      <c r="I618" s="99">
        <v>5950.9583744800002</v>
      </c>
      <c r="J618" s="99">
        <v>8096.0083744799995</v>
      </c>
      <c r="K618" s="99">
        <v>7561.9183744799993</v>
      </c>
      <c r="L618" s="99">
        <v>7444.19837448</v>
      </c>
      <c r="M618" s="99">
        <v>9854.4283744799995</v>
      </c>
      <c r="N618" s="99">
        <v>9320.3383744799994</v>
      </c>
      <c r="O618" s="99">
        <v>9202.6183744800001</v>
      </c>
      <c r="P618" s="99">
        <v>2209.63837448</v>
      </c>
      <c r="Q618" s="110"/>
      <c r="R618" s="107" t="s">
        <v>278</v>
      </c>
      <c r="S618" s="133">
        <v>8</v>
      </c>
      <c r="T618" s="99">
        <v>102.49866378</v>
      </c>
      <c r="U618" s="110"/>
      <c r="V618" s="107" t="s">
        <v>278</v>
      </c>
      <c r="W618" s="133">
        <v>8</v>
      </c>
      <c r="X618" s="99">
        <v>102.49866378</v>
      </c>
    </row>
    <row r="619" spans="2:24" ht="15.75" x14ac:dyDescent="0.25">
      <c r="B619" s="74" t="s">
        <v>278</v>
      </c>
      <c r="C619" s="133">
        <v>9</v>
      </c>
      <c r="D619" s="99">
        <v>5726.1731849099997</v>
      </c>
      <c r="E619" s="99">
        <v>5192.0831849099995</v>
      </c>
      <c r="F619" s="99">
        <v>5074.3631849100002</v>
      </c>
      <c r="G619" s="99">
        <v>6613.2931849100005</v>
      </c>
      <c r="H619" s="99">
        <v>6079.2031849100003</v>
      </c>
      <c r="I619" s="99">
        <v>5961.4831849099992</v>
      </c>
      <c r="J619" s="99">
        <v>8106.5331849100003</v>
      </c>
      <c r="K619" s="99">
        <v>7572.4431849100001</v>
      </c>
      <c r="L619" s="99">
        <v>7454.723184909999</v>
      </c>
      <c r="M619" s="99">
        <v>9864.9531849100003</v>
      </c>
      <c r="N619" s="99">
        <v>9330.8631849100002</v>
      </c>
      <c r="O619" s="99">
        <v>9213.143184909999</v>
      </c>
      <c r="P619" s="99">
        <v>2220.1631849099999</v>
      </c>
      <c r="Q619" s="110"/>
      <c r="R619" s="107" t="s">
        <v>278</v>
      </c>
      <c r="S619" s="133">
        <v>9</v>
      </c>
      <c r="T619" s="99">
        <v>103.12621479000001</v>
      </c>
      <c r="U619" s="110"/>
      <c r="V619" s="107" t="s">
        <v>278</v>
      </c>
      <c r="W619" s="133">
        <v>9</v>
      </c>
      <c r="X619" s="99">
        <v>103.12621479000001</v>
      </c>
    </row>
    <row r="620" spans="2:24" ht="15.75" x14ac:dyDescent="0.25">
      <c r="B620" s="74" t="s">
        <v>278</v>
      </c>
      <c r="C620" s="133">
        <v>10</v>
      </c>
      <c r="D620" s="99">
        <v>5772.84553056</v>
      </c>
      <c r="E620" s="99">
        <v>5238.7555305599999</v>
      </c>
      <c r="F620" s="99">
        <v>5121.0355305599996</v>
      </c>
      <c r="G620" s="99">
        <v>6659.9655305599999</v>
      </c>
      <c r="H620" s="99">
        <v>6125.8755305599998</v>
      </c>
      <c r="I620" s="99">
        <v>6008.1555305599995</v>
      </c>
      <c r="J620" s="99">
        <v>8153.2055305599997</v>
      </c>
      <c r="K620" s="99">
        <v>7619.1155305599996</v>
      </c>
      <c r="L620" s="99">
        <v>7501.3955305599993</v>
      </c>
      <c r="M620" s="99">
        <v>9911.6255305599989</v>
      </c>
      <c r="N620" s="99">
        <v>9377.5355305599987</v>
      </c>
      <c r="O620" s="99">
        <v>9259.8155305599994</v>
      </c>
      <c r="P620" s="99">
        <v>2266.8355305599998</v>
      </c>
      <c r="Q620" s="110"/>
      <c r="R620" s="107" t="s">
        <v>278</v>
      </c>
      <c r="S620" s="133">
        <v>10</v>
      </c>
      <c r="T620" s="99">
        <v>104.94326626</v>
      </c>
      <c r="U620" s="110"/>
      <c r="V620" s="107" t="s">
        <v>278</v>
      </c>
      <c r="W620" s="133">
        <v>10</v>
      </c>
      <c r="X620" s="99">
        <v>104.94326626</v>
      </c>
    </row>
    <row r="621" spans="2:24" ht="15.75" x14ac:dyDescent="0.25">
      <c r="B621" s="74" t="s">
        <v>278</v>
      </c>
      <c r="C621" s="133">
        <v>11</v>
      </c>
      <c r="D621" s="99">
        <v>5754.0469619699998</v>
      </c>
      <c r="E621" s="99">
        <v>5219.9569619699996</v>
      </c>
      <c r="F621" s="99">
        <v>5102.2369619700003</v>
      </c>
      <c r="G621" s="99">
        <v>6641.1669619700006</v>
      </c>
      <c r="H621" s="99">
        <v>6107.0769619700004</v>
      </c>
      <c r="I621" s="99">
        <v>5989.3569619699992</v>
      </c>
      <c r="J621" s="99">
        <v>8134.4069619700003</v>
      </c>
      <c r="K621" s="99">
        <v>7600.3169619700002</v>
      </c>
      <c r="L621" s="99">
        <v>7482.596961969999</v>
      </c>
      <c r="M621" s="99">
        <v>9892.8269619700004</v>
      </c>
      <c r="N621" s="99">
        <v>9358.7369619700003</v>
      </c>
      <c r="O621" s="99">
        <v>9241.0169619699991</v>
      </c>
      <c r="P621" s="99">
        <v>2248.03696197</v>
      </c>
      <c r="Q621" s="110"/>
      <c r="R621" s="107" t="s">
        <v>278</v>
      </c>
      <c r="S621" s="133">
        <v>11</v>
      </c>
      <c r="T621" s="99">
        <v>104.93261798</v>
      </c>
      <c r="U621" s="110"/>
      <c r="V621" s="107" t="s">
        <v>278</v>
      </c>
      <c r="W621" s="133">
        <v>11</v>
      </c>
      <c r="X621" s="99">
        <v>104.93261798</v>
      </c>
    </row>
    <row r="622" spans="2:24" ht="15.75" x14ac:dyDescent="0.25">
      <c r="B622" s="74" t="s">
        <v>278</v>
      </c>
      <c r="C622" s="133">
        <v>12</v>
      </c>
      <c r="D622" s="99">
        <v>5757.7646964600008</v>
      </c>
      <c r="E622" s="99">
        <v>5223.6746964600006</v>
      </c>
      <c r="F622" s="99">
        <v>5105.9546964599995</v>
      </c>
      <c r="G622" s="99">
        <v>6644.8846964599998</v>
      </c>
      <c r="H622" s="99">
        <v>6110.7946964599996</v>
      </c>
      <c r="I622" s="99">
        <v>5993.0746964600003</v>
      </c>
      <c r="J622" s="99">
        <v>8138.1246964599995</v>
      </c>
      <c r="K622" s="99">
        <v>7604.0346964599994</v>
      </c>
      <c r="L622" s="99">
        <v>7486.3146964600001</v>
      </c>
      <c r="M622" s="99">
        <v>9896.5446964599996</v>
      </c>
      <c r="N622" s="99">
        <v>9362.4546964599995</v>
      </c>
      <c r="O622" s="99">
        <v>9244.7346964600001</v>
      </c>
      <c r="P622" s="99">
        <v>2251.7546964600001</v>
      </c>
      <c r="Q622" s="110"/>
      <c r="R622" s="107" t="s">
        <v>278</v>
      </c>
      <c r="S622" s="133">
        <v>12</v>
      </c>
      <c r="T622" s="99">
        <v>105.25518374000001</v>
      </c>
      <c r="U622" s="110"/>
      <c r="V622" s="107" t="s">
        <v>278</v>
      </c>
      <c r="W622" s="133">
        <v>12</v>
      </c>
      <c r="X622" s="99">
        <v>105.25518374000001</v>
      </c>
    </row>
    <row r="623" spans="2:24" ht="15.75" x14ac:dyDescent="0.25">
      <c r="B623" s="74" t="s">
        <v>278</v>
      </c>
      <c r="C623" s="133">
        <v>13</v>
      </c>
      <c r="D623" s="99">
        <v>5755.3409473200009</v>
      </c>
      <c r="E623" s="99">
        <v>5221.2509473200007</v>
      </c>
      <c r="F623" s="99">
        <v>5103.5309473199995</v>
      </c>
      <c r="G623" s="99">
        <v>6642.4609473199998</v>
      </c>
      <c r="H623" s="99">
        <v>6108.3709473199997</v>
      </c>
      <c r="I623" s="99">
        <v>5990.6509473200003</v>
      </c>
      <c r="J623" s="99">
        <v>8135.7009473199996</v>
      </c>
      <c r="K623" s="99">
        <v>7601.6109473199995</v>
      </c>
      <c r="L623" s="99">
        <v>7483.8909473200001</v>
      </c>
      <c r="M623" s="99">
        <v>9894.1209473199997</v>
      </c>
      <c r="N623" s="99">
        <v>9360.0309473199995</v>
      </c>
      <c r="O623" s="99">
        <v>9242.3109473200002</v>
      </c>
      <c r="P623" s="99">
        <v>2249.3309473200002</v>
      </c>
      <c r="Q623" s="110"/>
      <c r="R623" s="107" t="s">
        <v>278</v>
      </c>
      <c r="S623" s="133">
        <v>13</v>
      </c>
      <c r="T623" s="99">
        <v>105.18428421</v>
      </c>
      <c r="U623" s="110"/>
      <c r="V623" s="107" t="s">
        <v>278</v>
      </c>
      <c r="W623" s="133">
        <v>13</v>
      </c>
      <c r="X623" s="99">
        <v>105.18428421</v>
      </c>
    </row>
    <row r="624" spans="2:24" ht="15.75" x14ac:dyDescent="0.25">
      <c r="B624" s="74" t="s">
        <v>278</v>
      </c>
      <c r="C624" s="133">
        <v>14</v>
      </c>
      <c r="D624" s="99">
        <v>5776.5546269000006</v>
      </c>
      <c r="E624" s="99">
        <v>5242.4646269000004</v>
      </c>
      <c r="F624" s="99">
        <v>5124.7446268999993</v>
      </c>
      <c r="G624" s="99">
        <v>6663.6746268999996</v>
      </c>
      <c r="H624" s="99">
        <v>6129.5846268999994</v>
      </c>
      <c r="I624" s="99">
        <v>6011.8646269000001</v>
      </c>
      <c r="J624" s="99">
        <v>8156.9146268999993</v>
      </c>
      <c r="K624" s="99">
        <v>7622.8246268999992</v>
      </c>
      <c r="L624" s="99">
        <v>7505.1046268999999</v>
      </c>
      <c r="M624" s="99">
        <v>9915.3346268999994</v>
      </c>
      <c r="N624" s="99">
        <v>9381.2446268999993</v>
      </c>
      <c r="O624" s="99">
        <v>9263.5246268999999</v>
      </c>
      <c r="P624" s="99">
        <v>2270.5446268999999</v>
      </c>
      <c r="Q624" s="110"/>
      <c r="R624" s="107" t="s">
        <v>278</v>
      </c>
      <c r="S624" s="133">
        <v>14</v>
      </c>
      <c r="T624" s="99">
        <v>105.52066616</v>
      </c>
      <c r="U624" s="110"/>
      <c r="V624" s="107" t="s">
        <v>278</v>
      </c>
      <c r="W624" s="133">
        <v>14</v>
      </c>
      <c r="X624" s="99">
        <v>105.52066616</v>
      </c>
    </row>
    <row r="625" spans="2:24" ht="15.75" x14ac:dyDescent="0.25">
      <c r="B625" s="74" t="s">
        <v>278</v>
      </c>
      <c r="C625" s="133">
        <v>15</v>
      </c>
      <c r="D625" s="99">
        <v>5774.6828422800008</v>
      </c>
      <c r="E625" s="99">
        <v>5240.5928422800007</v>
      </c>
      <c r="F625" s="99">
        <v>5122.8728422799995</v>
      </c>
      <c r="G625" s="99">
        <v>6661.8028422799998</v>
      </c>
      <c r="H625" s="99">
        <v>6127.7128422799997</v>
      </c>
      <c r="I625" s="99">
        <v>6009.9928422800003</v>
      </c>
      <c r="J625" s="99">
        <v>8155.0428422799996</v>
      </c>
      <c r="K625" s="99">
        <v>7620.9528422799995</v>
      </c>
      <c r="L625" s="99">
        <v>7503.2328422800001</v>
      </c>
      <c r="M625" s="99">
        <v>9913.4628422799997</v>
      </c>
      <c r="N625" s="99">
        <v>9379.3728422799995</v>
      </c>
      <c r="O625" s="99">
        <v>9261.6528422800002</v>
      </c>
      <c r="P625" s="99">
        <v>2268.6728422800002</v>
      </c>
      <c r="Q625" s="110"/>
      <c r="R625" s="107" t="s">
        <v>278</v>
      </c>
      <c r="S625" s="133">
        <v>15</v>
      </c>
      <c r="T625" s="99">
        <v>105.50816098999999</v>
      </c>
      <c r="U625" s="110"/>
      <c r="V625" s="107" t="s">
        <v>278</v>
      </c>
      <c r="W625" s="133">
        <v>15</v>
      </c>
      <c r="X625" s="99">
        <v>105.50816098999999</v>
      </c>
    </row>
    <row r="626" spans="2:24" ht="15.75" x14ac:dyDescent="0.25">
      <c r="B626" s="74" t="s">
        <v>278</v>
      </c>
      <c r="C626" s="133">
        <v>16</v>
      </c>
      <c r="D626" s="99">
        <v>5764.6145960400008</v>
      </c>
      <c r="E626" s="99">
        <v>5230.5245960400007</v>
      </c>
      <c r="F626" s="99">
        <v>5112.8045960399995</v>
      </c>
      <c r="G626" s="99">
        <v>6651.7345960399998</v>
      </c>
      <c r="H626" s="99">
        <v>6117.6445960399997</v>
      </c>
      <c r="I626" s="99">
        <v>5999.9245960400003</v>
      </c>
      <c r="J626" s="99">
        <v>8144.9745960399996</v>
      </c>
      <c r="K626" s="99">
        <v>7610.8845960399995</v>
      </c>
      <c r="L626" s="99">
        <v>7493.1645960400001</v>
      </c>
      <c r="M626" s="99">
        <v>9903.3945960399997</v>
      </c>
      <c r="N626" s="99">
        <v>9369.3045960399995</v>
      </c>
      <c r="O626" s="99">
        <v>9251.5845960400002</v>
      </c>
      <c r="P626" s="99">
        <v>2258.6045960400002</v>
      </c>
      <c r="Q626" s="110"/>
      <c r="R626" s="107" t="s">
        <v>278</v>
      </c>
      <c r="S626" s="133">
        <v>16</v>
      </c>
      <c r="T626" s="99">
        <v>105.39682692</v>
      </c>
      <c r="U626" s="110"/>
      <c r="V626" s="107" t="s">
        <v>278</v>
      </c>
      <c r="W626" s="133">
        <v>16</v>
      </c>
      <c r="X626" s="99">
        <v>105.39682692</v>
      </c>
    </row>
    <row r="627" spans="2:24" ht="15.75" x14ac:dyDescent="0.25">
      <c r="B627" s="74" t="s">
        <v>278</v>
      </c>
      <c r="C627" s="133">
        <v>17</v>
      </c>
      <c r="D627" s="99">
        <v>5773.6261398300003</v>
      </c>
      <c r="E627" s="99">
        <v>5239.5361398300001</v>
      </c>
      <c r="F627" s="99">
        <v>5121.8161398299999</v>
      </c>
      <c r="G627" s="99">
        <v>6660.7461398300002</v>
      </c>
      <c r="H627" s="99">
        <v>6126.65613983</v>
      </c>
      <c r="I627" s="99">
        <v>6008.9361398299998</v>
      </c>
      <c r="J627" s="99">
        <v>8153.98613983</v>
      </c>
      <c r="K627" s="99">
        <v>7619.8961398299998</v>
      </c>
      <c r="L627" s="99">
        <v>7502.1761398299996</v>
      </c>
      <c r="M627" s="99">
        <v>9912.40613983</v>
      </c>
      <c r="N627" s="99">
        <v>9378.3161398299999</v>
      </c>
      <c r="O627" s="99">
        <v>9260.5961398299987</v>
      </c>
      <c r="P627" s="99">
        <v>2267.6161398300001</v>
      </c>
      <c r="Q627" s="110"/>
      <c r="R627" s="107" t="s">
        <v>278</v>
      </c>
      <c r="S627" s="133">
        <v>17</v>
      </c>
      <c r="T627" s="99">
        <v>105.84619413999999</v>
      </c>
      <c r="U627" s="110"/>
      <c r="V627" s="107" t="s">
        <v>278</v>
      </c>
      <c r="W627" s="133">
        <v>17</v>
      </c>
      <c r="X627" s="99">
        <v>105.84619413999999</v>
      </c>
    </row>
    <row r="628" spans="2:24" ht="15.75" x14ac:dyDescent="0.25">
      <c r="B628" s="74" t="s">
        <v>278</v>
      </c>
      <c r="C628" s="133">
        <v>18</v>
      </c>
      <c r="D628" s="99">
        <v>5790.9722405900002</v>
      </c>
      <c r="E628" s="99">
        <v>5256.88224059</v>
      </c>
      <c r="F628" s="99">
        <v>5139.1622405899998</v>
      </c>
      <c r="G628" s="99">
        <v>6678.0922405900001</v>
      </c>
      <c r="H628" s="99">
        <v>6144.0022405899999</v>
      </c>
      <c r="I628" s="99">
        <v>6026.2822405899997</v>
      </c>
      <c r="J628" s="99">
        <v>8171.3322405899999</v>
      </c>
      <c r="K628" s="99">
        <v>7637.2422405899997</v>
      </c>
      <c r="L628" s="99">
        <v>7519.5222405899995</v>
      </c>
      <c r="M628" s="99">
        <v>9929.7522405899999</v>
      </c>
      <c r="N628" s="99">
        <v>9395.6622405899998</v>
      </c>
      <c r="O628" s="99">
        <v>9277.9422405900004</v>
      </c>
      <c r="P628" s="99">
        <v>2284.96224059</v>
      </c>
      <c r="Q628" s="110"/>
      <c r="R628" s="107" t="s">
        <v>278</v>
      </c>
      <c r="S628" s="133">
        <v>18</v>
      </c>
      <c r="T628" s="99">
        <v>106.53734039</v>
      </c>
      <c r="U628" s="110"/>
      <c r="V628" s="107" t="s">
        <v>278</v>
      </c>
      <c r="W628" s="133">
        <v>18</v>
      </c>
      <c r="X628" s="99">
        <v>106.53734039</v>
      </c>
    </row>
    <row r="629" spans="2:24" ht="15.75" x14ac:dyDescent="0.25">
      <c r="B629" s="74" t="s">
        <v>278</v>
      </c>
      <c r="C629" s="133">
        <v>19</v>
      </c>
      <c r="D629" s="99">
        <v>5789.7220847000008</v>
      </c>
      <c r="E629" s="99">
        <v>5255.6320847000006</v>
      </c>
      <c r="F629" s="99">
        <v>5137.9120846999995</v>
      </c>
      <c r="G629" s="99">
        <v>6676.8420846999998</v>
      </c>
      <c r="H629" s="99">
        <v>6142.7520846999996</v>
      </c>
      <c r="I629" s="99">
        <v>6025.0320847000003</v>
      </c>
      <c r="J629" s="99">
        <v>8170.0820846999995</v>
      </c>
      <c r="K629" s="99">
        <v>7635.9920846999994</v>
      </c>
      <c r="L629" s="99">
        <v>7518.2720847000001</v>
      </c>
      <c r="M629" s="99">
        <v>9928.5020846999996</v>
      </c>
      <c r="N629" s="99">
        <v>9394.4120846999995</v>
      </c>
      <c r="O629" s="99">
        <v>9276.6920847000001</v>
      </c>
      <c r="P629" s="99">
        <v>2283.7120847000001</v>
      </c>
      <c r="Q629" s="110"/>
      <c r="R629" s="107" t="s">
        <v>278</v>
      </c>
      <c r="S629" s="133">
        <v>19</v>
      </c>
      <c r="T629" s="99">
        <v>106.36893573</v>
      </c>
      <c r="U629" s="110"/>
      <c r="V629" s="107" t="s">
        <v>278</v>
      </c>
      <c r="W629" s="133">
        <v>19</v>
      </c>
      <c r="X629" s="99">
        <v>106.36893573</v>
      </c>
    </row>
    <row r="630" spans="2:24" ht="15.75" x14ac:dyDescent="0.25">
      <c r="B630" s="74" t="s">
        <v>278</v>
      </c>
      <c r="C630" s="133">
        <v>20</v>
      </c>
      <c r="D630" s="99">
        <v>5771.6402179400002</v>
      </c>
      <c r="E630" s="99">
        <v>5237.55021794</v>
      </c>
      <c r="F630" s="99">
        <v>5119.8302179399998</v>
      </c>
      <c r="G630" s="99">
        <v>6658.7602179400001</v>
      </c>
      <c r="H630" s="99">
        <v>6124.6702179399999</v>
      </c>
      <c r="I630" s="99">
        <v>6006.9502179399997</v>
      </c>
      <c r="J630" s="99">
        <v>8152.0002179399999</v>
      </c>
      <c r="K630" s="99">
        <v>7617.9102179399997</v>
      </c>
      <c r="L630" s="99">
        <v>7500.1902179399995</v>
      </c>
      <c r="M630" s="99">
        <v>9910.4202179399999</v>
      </c>
      <c r="N630" s="99">
        <v>9376.3302179399998</v>
      </c>
      <c r="O630" s="99">
        <v>9258.6102179400004</v>
      </c>
      <c r="P630" s="99">
        <v>2265.63021794</v>
      </c>
      <c r="Q630" s="110"/>
      <c r="R630" s="107" t="s">
        <v>278</v>
      </c>
      <c r="S630" s="133">
        <v>20</v>
      </c>
      <c r="T630" s="99">
        <v>105.63480719</v>
      </c>
      <c r="U630" s="110"/>
      <c r="V630" s="107" t="s">
        <v>278</v>
      </c>
      <c r="W630" s="133">
        <v>20</v>
      </c>
      <c r="X630" s="99">
        <v>105.63480719</v>
      </c>
    </row>
    <row r="631" spans="2:24" ht="15.75" x14ac:dyDescent="0.25">
      <c r="B631" s="74" t="s">
        <v>278</v>
      </c>
      <c r="C631" s="133">
        <v>21</v>
      </c>
      <c r="D631" s="99">
        <v>5770.2793315600002</v>
      </c>
      <c r="E631" s="99">
        <v>5236.18933156</v>
      </c>
      <c r="F631" s="99">
        <v>5118.4693315599998</v>
      </c>
      <c r="G631" s="99">
        <v>6657.3993315600001</v>
      </c>
      <c r="H631" s="99">
        <v>6123.3093315599999</v>
      </c>
      <c r="I631" s="99">
        <v>6005.5893315599997</v>
      </c>
      <c r="J631" s="99">
        <v>8150.6393315599998</v>
      </c>
      <c r="K631" s="99">
        <v>7616.5493315599997</v>
      </c>
      <c r="L631" s="99">
        <v>7498.8293315599994</v>
      </c>
      <c r="M631" s="99">
        <v>9909.0593315599999</v>
      </c>
      <c r="N631" s="99">
        <v>9374.9693315599998</v>
      </c>
      <c r="O631" s="99">
        <v>9257.2493315600004</v>
      </c>
      <c r="P631" s="99">
        <v>2264.26933156</v>
      </c>
      <c r="Q631" s="110"/>
      <c r="R631" s="107" t="s">
        <v>278</v>
      </c>
      <c r="S631" s="133">
        <v>21</v>
      </c>
      <c r="T631" s="99">
        <v>105.40860053</v>
      </c>
      <c r="U631" s="110"/>
      <c r="V631" s="107" t="s">
        <v>278</v>
      </c>
      <c r="W631" s="133">
        <v>21</v>
      </c>
      <c r="X631" s="99">
        <v>105.40860053</v>
      </c>
    </row>
    <row r="632" spans="2:24" ht="15.75" x14ac:dyDescent="0.25">
      <c r="B632" s="74" t="s">
        <v>278</v>
      </c>
      <c r="C632" s="133">
        <v>22</v>
      </c>
      <c r="D632" s="99">
        <v>5766.2315614800009</v>
      </c>
      <c r="E632" s="99">
        <v>5232.1415614800007</v>
      </c>
      <c r="F632" s="99">
        <v>5114.4215614799996</v>
      </c>
      <c r="G632" s="99">
        <v>6653.3515614799999</v>
      </c>
      <c r="H632" s="99">
        <v>6119.2615614799997</v>
      </c>
      <c r="I632" s="99">
        <v>6001.5415614800004</v>
      </c>
      <c r="J632" s="99">
        <v>8146.5915614799997</v>
      </c>
      <c r="K632" s="99">
        <v>7612.5015614799995</v>
      </c>
      <c r="L632" s="99">
        <v>7494.7815614800002</v>
      </c>
      <c r="M632" s="99">
        <v>9905.0115614799997</v>
      </c>
      <c r="N632" s="99">
        <v>9370.9215614799996</v>
      </c>
      <c r="O632" s="99">
        <v>9253.2015614800002</v>
      </c>
      <c r="P632" s="99">
        <v>2260.2215614800002</v>
      </c>
      <c r="Q632" s="110"/>
      <c r="R632" s="107" t="s">
        <v>278</v>
      </c>
      <c r="S632" s="133">
        <v>22</v>
      </c>
      <c r="T632" s="99">
        <v>105.00214314</v>
      </c>
      <c r="U632" s="110"/>
      <c r="V632" s="107" t="s">
        <v>278</v>
      </c>
      <c r="W632" s="133">
        <v>22</v>
      </c>
      <c r="X632" s="99">
        <v>105.00214314</v>
      </c>
    </row>
    <row r="633" spans="2:24" ht="15.75" x14ac:dyDescent="0.25">
      <c r="B633" s="74" t="s">
        <v>278</v>
      </c>
      <c r="C633" s="133">
        <v>23</v>
      </c>
      <c r="D633" s="99">
        <v>5713.7980116899998</v>
      </c>
      <c r="E633" s="99">
        <v>5179.7080116899997</v>
      </c>
      <c r="F633" s="99">
        <v>5061.9880116900003</v>
      </c>
      <c r="G633" s="99">
        <v>6600.9180116900006</v>
      </c>
      <c r="H633" s="99">
        <v>6066.8280116900005</v>
      </c>
      <c r="I633" s="99">
        <v>5949.1080116899993</v>
      </c>
      <c r="J633" s="99">
        <v>8094.1580116900004</v>
      </c>
      <c r="K633" s="99">
        <v>7560.0680116900003</v>
      </c>
      <c r="L633" s="99">
        <v>7442.3480116899991</v>
      </c>
      <c r="M633" s="99">
        <v>9852.5780116900005</v>
      </c>
      <c r="N633" s="99">
        <v>9318.4880116900003</v>
      </c>
      <c r="O633" s="99">
        <v>9200.7680116899992</v>
      </c>
      <c r="P633" s="99">
        <v>2207.7880116900001</v>
      </c>
      <c r="Q633" s="110"/>
      <c r="R633" s="107" t="s">
        <v>278</v>
      </c>
      <c r="S633" s="133">
        <v>23</v>
      </c>
      <c r="T633" s="99">
        <v>103.03351456999999</v>
      </c>
      <c r="U633" s="110"/>
      <c r="V633" s="107" t="s">
        <v>278</v>
      </c>
      <c r="W633" s="133">
        <v>23</v>
      </c>
      <c r="X633" s="99">
        <v>103.03351456999999</v>
      </c>
    </row>
    <row r="634" spans="2:24" ht="15.75" x14ac:dyDescent="0.25">
      <c r="B634" s="74" t="s">
        <v>278</v>
      </c>
      <c r="C634" s="133">
        <v>24</v>
      </c>
      <c r="D634" s="99">
        <v>5716.1337002399996</v>
      </c>
      <c r="E634" s="99">
        <v>5182.0437002399995</v>
      </c>
      <c r="F634" s="99">
        <v>5064.3237002400001</v>
      </c>
      <c r="G634" s="99">
        <v>6603.2537002400004</v>
      </c>
      <c r="H634" s="99">
        <v>6069.1637002400003</v>
      </c>
      <c r="I634" s="99">
        <v>5951.4437002399991</v>
      </c>
      <c r="J634" s="99">
        <v>8096.4937002400002</v>
      </c>
      <c r="K634" s="99">
        <v>7562.40370024</v>
      </c>
      <c r="L634" s="99">
        <v>7444.6837002399989</v>
      </c>
      <c r="M634" s="99">
        <v>9854.9137002400003</v>
      </c>
      <c r="N634" s="99">
        <v>9320.8237002400001</v>
      </c>
      <c r="O634" s="99">
        <v>9203.1037002399989</v>
      </c>
      <c r="P634" s="99">
        <v>2210.1237002399998</v>
      </c>
      <c r="Q634" s="110"/>
      <c r="R634" s="107" t="s">
        <v>278</v>
      </c>
      <c r="S634" s="133">
        <v>24</v>
      </c>
      <c r="T634" s="99">
        <v>102.91076167</v>
      </c>
      <c r="U634" s="110"/>
      <c r="V634" s="107" t="s">
        <v>278</v>
      </c>
      <c r="W634" s="133">
        <v>24</v>
      </c>
      <c r="X634" s="99">
        <v>102.91076167</v>
      </c>
    </row>
    <row r="635" spans="2:24" ht="15.75" x14ac:dyDescent="0.25">
      <c r="B635" s="74" t="s">
        <v>279</v>
      </c>
      <c r="C635" s="133">
        <v>1</v>
      </c>
      <c r="D635" s="99">
        <v>5711.2289732099998</v>
      </c>
      <c r="E635" s="99">
        <v>5177.1389732099997</v>
      </c>
      <c r="F635" s="99">
        <v>5059.4189732100003</v>
      </c>
      <c r="G635" s="99">
        <v>6598.3489732100006</v>
      </c>
      <c r="H635" s="99">
        <v>6064.2589732100005</v>
      </c>
      <c r="I635" s="99">
        <v>5946.5389732099993</v>
      </c>
      <c r="J635" s="99">
        <v>8091.5889732100004</v>
      </c>
      <c r="K635" s="99">
        <v>7557.4989732100003</v>
      </c>
      <c r="L635" s="99">
        <v>7439.7789732099991</v>
      </c>
      <c r="M635" s="99">
        <v>9850.0089732100005</v>
      </c>
      <c r="N635" s="99">
        <v>9315.9189732100003</v>
      </c>
      <c r="O635" s="99">
        <v>9198.1989732099992</v>
      </c>
      <c r="P635" s="99">
        <v>2205.2189732100001</v>
      </c>
      <c r="Q635" s="110"/>
      <c r="R635" s="107" t="s">
        <v>279</v>
      </c>
      <c r="S635" s="133">
        <v>1</v>
      </c>
      <c r="T635" s="99">
        <v>102.51775001</v>
      </c>
      <c r="U635" s="110"/>
      <c r="V635" s="107" t="s">
        <v>279</v>
      </c>
      <c r="W635" s="133">
        <v>1</v>
      </c>
      <c r="X635" s="99">
        <v>102.51775001</v>
      </c>
    </row>
    <row r="636" spans="2:24" ht="15.75" x14ac:dyDescent="0.25">
      <c r="B636" s="74" t="s">
        <v>279</v>
      </c>
      <c r="C636" s="133">
        <v>2</v>
      </c>
      <c r="D636" s="99">
        <v>5732.8217508600001</v>
      </c>
      <c r="E636" s="99">
        <v>5198.7317508599999</v>
      </c>
      <c r="F636" s="99">
        <v>5081.0117508599997</v>
      </c>
      <c r="G636" s="99">
        <v>6619.94175086</v>
      </c>
      <c r="H636" s="99">
        <v>6085.8517508599998</v>
      </c>
      <c r="I636" s="99">
        <v>5968.1317508599996</v>
      </c>
      <c r="J636" s="99">
        <v>8113.1817508599997</v>
      </c>
      <c r="K636" s="99">
        <v>7579.0917508599996</v>
      </c>
      <c r="L636" s="99">
        <v>7461.3717508599993</v>
      </c>
      <c r="M636" s="99">
        <v>9871.6017508599998</v>
      </c>
      <c r="N636" s="99">
        <v>9337.5117508599997</v>
      </c>
      <c r="O636" s="99">
        <v>9219.7917508600003</v>
      </c>
      <c r="P636" s="99">
        <v>2226.8117508599998</v>
      </c>
      <c r="Q636" s="110"/>
      <c r="R636" s="107" t="s">
        <v>279</v>
      </c>
      <c r="S636" s="133">
        <v>2</v>
      </c>
      <c r="T636" s="99">
        <v>103.00748806999999</v>
      </c>
      <c r="U636" s="110"/>
      <c r="V636" s="107" t="s">
        <v>279</v>
      </c>
      <c r="W636" s="133">
        <v>2</v>
      </c>
      <c r="X636" s="99">
        <v>103.00748806999999</v>
      </c>
    </row>
    <row r="637" spans="2:24" ht="15.75" x14ac:dyDescent="0.25">
      <c r="B637" s="74" t="s">
        <v>279</v>
      </c>
      <c r="C637" s="133">
        <v>3</v>
      </c>
      <c r="D637" s="99">
        <v>5754.1938574400001</v>
      </c>
      <c r="E637" s="99">
        <v>5220.10385744</v>
      </c>
      <c r="F637" s="99">
        <v>5102.3838574399997</v>
      </c>
      <c r="G637" s="99">
        <v>6641.31385744</v>
      </c>
      <c r="H637" s="99">
        <v>6107.2238574399998</v>
      </c>
      <c r="I637" s="99">
        <v>5989.5038574399996</v>
      </c>
      <c r="J637" s="99">
        <v>8134.5538574399998</v>
      </c>
      <c r="K637" s="99">
        <v>7600.4638574399996</v>
      </c>
      <c r="L637" s="99">
        <v>7482.7438574399994</v>
      </c>
      <c r="M637" s="99">
        <v>9892.9738574399998</v>
      </c>
      <c r="N637" s="99">
        <v>9358.8838574399997</v>
      </c>
      <c r="O637" s="99">
        <v>9241.1638574399985</v>
      </c>
      <c r="P637" s="99">
        <v>2248.1838574399999</v>
      </c>
      <c r="Q637" s="110"/>
      <c r="R637" s="107" t="s">
        <v>279</v>
      </c>
      <c r="S637" s="133">
        <v>3</v>
      </c>
      <c r="T637" s="99">
        <v>103.51887455000001</v>
      </c>
      <c r="U637" s="110"/>
      <c r="V637" s="107" t="s">
        <v>279</v>
      </c>
      <c r="W637" s="133">
        <v>3</v>
      </c>
      <c r="X637" s="99">
        <v>103.51887455000001</v>
      </c>
    </row>
    <row r="638" spans="2:24" ht="15.75" x14ac:dyDescent="0.25">
      <c r="B638" s="74" t="s">
        <v>279</v>
      </c>
      <c r="C638" s="133">
        <v>4</v>
      </c>
      <c r="D638" s="99">
        <v>5775.9066041700007</v>
      </c>
      <c r="E638" s="99">
        <v>5241.8166041700006</v>
      </c>
      <c r="F638" s="99">
        <v>5124.0966041699994</v>
      </c>
      <c r="G638" s="99">
        <v>6663.0266041699997</v>
      </c>
      <c r="H638" s="99">
        <v>6128.9366041699996</v>
      </c>
      <c r="I638" s="99">
        <v>6011.2166041700002</v>
      </c>
      <c r="J638" s="99">
        <v>8156.2666041699995</v>
      </c>
      <c r="K638" s="99">
        <v>7622.1766041699993</v>
      </c>
      <c r="L638" s="99">
        <v>7504.45660417</v>
      </c>
      <c r="M638" s="99">
        <v>9914.6866041699996</v>
      </c>
      <c r="N638" s="99">
        <v>9380.5966041699994</v>
      </c>
      <c r="O638" s="99">
        <v>9262.8766041700001</v>
      </c>
      <c r="P638" s="99">
        <v>2269.89660417</v>
      </c>
      <c r="Q638" s="110"/>
      <c r="R638" s="107" t="s">
        <v>279</v>
      </c>
      <c r="S638" s="133">
        <v>4</v>
      </c>
      <c r="T638" s="99">
        <v>104.13394364</v>
      </c>
      <c r="U638" s="110"/>
      <c r="V638" s="107" t="s">
        <v>279</v>
      </c>
      <c r="W638" s="133">
        <v>4</v>
      </c>
      <c r="X638" s="99">
        <v>104.13394364</v>
      </c>
    </row>
    <row r="639" spans="2:24" ht="15.75" x14ac:dyDescent="0.25">
      <c r="B639" s="74" t="s">
        <v>279</v>
      </c>
      <c r="C639" s="133">
        <v>5</v>
      </c>
      <c r="D639" s="99">
        <v>5754.5490869799996</v>
      </c>
      <c r="E639" s="99">
        <v>5220.4590869799995</v>
      </c>
      <c r="F639" s="99">
        <v>5102.7390869800001</v>
      </c>
      <c r="G639" s="99">
        <v>6641.6690869800004</v>
      </c>
      <c r="H639" s="99">
        <v>6107.5790869800003</v>
      </c>
      <c r="I639" s="99">
        <v>5989.8590869799991</v>
      </c>
      <c r="J639" s="99">
        <v>8134.9090869800002</v>
      </c>
      <c r="K639" s="99">
        <v>7600.8190869800001</v>
      </c>
      <c r="L639" s="99">
        <v>7483.0990869799989</v>
      </c>
      <c r="M639" s="99">
        <v>9893.3290869800003</v>
      </c>
      <c r="N639" s="99">
        <v>9359.2390869800001</v>
      </c>
      <c r="O639" s="99">
        <v>9241.519086979999</v>
      </c>
      <c r="P639" s="99">
        <v>2248.5390869799999</v>
      </c>
      <c r="Q639" s="110"/>
      <c r="R639" s="107" t="s">
        <v>279</v>
      </c>
      <c r="S639" s="133">
        <v>5</v>
      </c>
      <c r="T639" s="99">
        <v>103.51846379</v>
      </c>
      <c r="U639" s="110"/>
      <c r="V639" s="107" t="s">
        <v>279</v>
      </c>
      <c r="W639" s="133">
        <v>5</v>
      </c>
      <c r="X639" s="99">
        <v>103.51846379</v>
      </c>
    </row>
    <row r="640" spans="2:24" ht="15.75" x14ac:dyDescent="0.25">
      <c r="B640" s="74" t="s">
        <v>279</v>
      </c>
      <c r="C640" s="133">
        <v>6</v>
      </c>
      <c r="D640" s="99">
        <v>5765.4364045100001</v>
      </c>
      <c r="E640" s="99">
        <v>5231.34640451</v>
      </c>
      <c r="F640" s="99">
        <v>5113.6264045099997</v>
      </c>
      <c r="G640" s="99">
        <v>6652.55640451</v>
      </c>
      <c r="H640" s="99">
        <v>6118.4664045099998</v>
      </c>
      <c r="I640" s="99">
        <v>6000.7464045099996</v>
      </c>
      <c r="J640" s="99">
        <v>8145.7964045099998</v>
      </c>
      <c r="K640" s="99">
        <v>7611.7064045099996</v>
      </c>
      <c r="L640" s="99">
        <v>7493.9864045099994</v>
      </c>
      <c r="M640" s="99">
        <v>9904.2164045099998</v>
      </c>
      <c r="N640" s="99">
        <v>9370.1264045099997</v>
      </c>
      <c r="O640" s="99">
        <v>9252.4064045099985</v>
      </c>
      <c r="P640" s="99">
        <v>2259.4264045099999</v>
      </c>
      <c r="Q640" s="110"/>
      <c r="R640" s="107" t="s">
        <v>279</v>
      </c>
      <c r="S640" s="133">
        <v>6</v>
      </c>
      <c r="T640" s="99">
        <v>104.00499413999999</v>
      </c>
      <c r="U640" s="110"/>
      <c r="V640" s="107" t="s">
        <v>279</v>
      </c>
      <c r="W640" s="133">
        <v>6</v>
      </c>
      <c r="X640" s="99">
        <v>104.00499413999999</v>
      </c>
    </row>
    <row r="641" spans="2:24" ht="15.75" x14ac:dyDescent="0.25">
      <c r="B641" s="74" t="s">
        <v>279</v>
      </c>
      <c r="C641" s="133">
        <v>7</v>
      </c>
      <c r="D641" s="99">
        <v>5719.3485175000005</v>
      </c>
      <c r="E641" s="99">
        <v>5185.2585175000004</v>
      </c>
      <c r="F641" s="99">
        <v>5067.5385174999992</v>
      </c>
      <c r="G641" s="99">
        <v>6606.4685174999995</v>
      </c>
      <c r="H641" s="99">
        <v>6072.3785174999994</v>
      </c>
      <c r="I641" s="99">
        <v>5954.6585175</v>
      </c>
      <c r="J641" s="99">
        <v>8099.7085174999993</v>
      </c>
      <c r="K641" s="99">
        <v>7565.6185174999991</v>
      </c>
      <c r="L641" s="99">
        <v>7447.8985174999998</v>
      </c>
      <c r="M641" s="99">
        <v>9858.1285174999994</v>
      </c>
      <c r="N641" s="99">
        <v>9324.0385174999992</v>
      </c>
      <c r="O641" s="99">
        <v>9206.3185174999999</v>
      </c>
      <c r="P641" s="99">
        <v>2213.3385174999999</v>
      </c>
      <c r="Q641" s="110"/>
      <c r="R641" s="107" t="s">
        <v>279</v>
      </c>
      <c r="S641" s="133">
        <v>7</v>
      </c>
      <c r="T641" s="99">
        <v>103.14293993</v>
      </c>
      <c r="U641" s="110"/>
      <c r="V641" s="107" t="s">
        <v>279</v>
      </c>
      <c r="W641" s="133">
        <v>7</v>
      </c>
      <c r="X641" s="99">
        <v>103.14293993</v>
      </c>
    </row>
    <row r="642" spans="2:24" ht="15.75" x14ac:dyDescent="0.25">
      <c r="B642" s="74" t="s">
        <v>279</v>
      </c>
      <c r="C642" s="133">
        <v>8</v>
      </c>
      <c r="D642" s="99">
        <v>5755.8165368700002</v>
      </c>
      <c r="E642" s="99">
        <v>5221.72653687</v>
      </c>
      <c r="F642" s="99">
        <v>5104.0065368699998</v>
      </c>
      <c r="G642" s="99">
        <v>6642.9365368700001</v>
      </c>
      <c r="H642" s="99">
        <v>6108.8465368699999</v>
      </c>
      <c r="I642" s="99">
        <v>5991.1265368699997</v>
      </c>
      <c r="J642" s="99">
        <v>8136.1765368699998</v>
      </c>
      <c r="K642" s="99">
        <v>7602.0865368699997</v>
      </c>
      <c r="L642" s="99">
        <v>7484.3665368699994</v>
      </c>
      <c r="M642" s="99">
        <v>9894.5965368699999</v>
      </c>
      <c r="N642" s="99">
        <v>9360.5065368699998</v>
      </c>
      <c r="O642" s="99">
        <v>9242.7865368700004</v>
      </c>
      <c r="P642" s="99">
        <v>2249.8065368699999</v>
      </c>
      <c r="Q642" s="110"/>
      <c r="R642" s="107" t="s">
        <v>279</v>
      </c>
      <c r="S642" s="133">
        <v>8</v>
      </c>
      <c r="T642" s="99">
        <v>105.06392425</v>
      </c>
      <c r="U642" s="110"/>
      <c r="V642" s="107" t="s">
        <v>279</v>
      </c>
      <c r="W642" s="133">
        <v>8</v>
      </c>
      <c r="X642" s="99">
        <v>105.06392425</v>
      </c>
    </row>
    <row r="643" spans="2:24" ht="15.75" x14ac:dyDescent="0.25">
      <c r="B643" s="74" t="s">
        <v>279</v>
      </c>
      <c r="C643" s="133">
        <v>9</v>
      </c>
      <c r="D643" s="99">
        <v>5769.85584862</v>
      </c>
      <c r="E643" s="99">
        <v>5235.7658486199998</v>
      </c>
      <c r="F643" s="99">
        <v>5118.0458486200005</v>
      </c>
      <c r="G643" s="99">
        <v>6656.9758486200008</v>
      </c>
      <c r="H643" s="99">
        <v>6122.8858486200006</v>
      </c>
      <c r="I643" s="99">
        <v>6005.1658486199995</v>
      </c>
      <c r="J643" s="99">
        <v>8150.2158486200005</v>
      </c>
      <c r="K643" s="99">
        <v>7616.1258486200004</v>
      </c>
      <c r="L643" s="99">
        <v>7498.4058486199992</v>
      </c>
      <c r="M643" s="99">
        <v>9908.6358486200006</v>
      </c>
      <c r="N643" s="99">
        <v>9374.5458486200005</v>
      </c>
      <c r="O643" s="99">
        <v>9256.8258486199993</v>
      </c>
      <c r="P643" s="99">
        <v>2263.8458486200002</v>
      </c>
      <c r="Q643" s="110"/>
      <c r="R643" s="107" t="s">
        <v>279</v>
      </c>
      <c r="S643" s="133">
        <v>9</v>
      </c>
      <c r="T643" s="99">
        <v>106.33962289999999</v>
      </c>
      <c r="U643" s="110"/>
      <c r="V643" s="107" t="s">
        <v>279</v>
      </c>
      <c r="W643" s="133">
        <v>9</v>
      </c>
      <c r="X643" s="99">
        <v>106.33962289999999</v>
      </c>
    </row>
    <row r="644" spans="2:24" ht="15.75" x14ac:dyDescent="0.25">
      <c r="B644" s="74" t="s">
        <v>279</v>
      </c>
      <c r="C644" s="133">
        <v>10</v>
      </c>
      <c r="D644" s="99">
        <v>5793.1503612400002</v>
      </c>
      <c r="E644" s="99">
        <v>5259.06036124</v>
      </c>
      <c r="F644" s="99">
        <v>5141.3403612399998</v>
      </c>
      <c r="G644" s="99">
        <v>6680.2703612400001</v>
      </c>
      <c r="H644" s="99">
        <v>6146.1803612399999</v>
      </c>
      <c r="I644" s="99">
        <v>6028.4603612399997</v>
      </c>
      <c r="J644" s="99">
        <v>8173.5103612399998</v>
      </c>
      <c r="K644" s="99">
        <v>7639.4203612399997</v>
      </c>
      <c r="L644" s="99">
        <v>7521.7003612399994</v>
      </c>
      <c r="M644" s="99">
        <v>9931.9303612399999</v>
      </c>
      <c r="N644" s="99">
        <v>9397.8403612399998</v>
      </c>
      <c r="O644" s="99">
        <v>9280.1203612399986</v>
      </c>
      <c r="P644" s="99">
        <v>2287.1403612399999</v>
      </c>
      <c r="Q644" s="110"/>
      <c r="R644" s="107" t="s">
        <v>279</v>
      </c>
      <c r="S644" s="133">
        <v>10</v>
      </c>
      <c r="T644" s="99">
        <v>106.71185457</v>
      </c>
      <c r="U644" s="110"/>
      <c r="V644" s="107" t="s">
        <v>279</v>
      </c>
      <c r="W644" s="133">
        <v>10</v>
      </c>
      <c r="X644" s="99">
        <v>106.71185457</v>
      </c>
    </row>
    <row r="645" spans="2:24" ht="15.75" x14ac:dyDescent="0.25">
      <c r="B645" s="74" t="s">
        <v>279</v>
      </c>
      <c r="C645" s="133">
        <v>11</v>
      </c>
      <c r="D645" s="99">
        <v>5819.6433048400004</v>
      </c>
      <c r="E645" s="99">
        <v>5285.5533048400002</v>
      </c>
      <c r="F645" s="99">
        <v>5167.83330484</v>
      </c>
      <c r="G645" s="99">
        <v>6706.7633048400003</v>
      </c>
      <c r="H645" s="99">
        <v>6172.6733048400001</v>
      </c>
      <c r="I645" s="99">
        <v>6054.9533048399999</v>
      </c>
      <c r="J645" s="99">
        <v>8200.0033048400001</v>
      </c>
      <c r="K645" s="99">
        <v>7665.9133048399999</v>
      </c>
      <c r="L645" s="99">
        <v>7548.1933048399997</v>
      </c>
      <c r="M645" s="99">
        <v>9958.4233048400001</v>
      </c>
      <c r="N645" s="99">
        <v>9424.33330484</v>
      </c>
      <c r="O645" s="99">
        <v>9306.6133048400006</v>
      </c>
      <c r="P645" s="99">
        <v>2313.6333048400002</v>
      </c>
      <c r="Q645" s="110"/>
      <c r="R645" s="107" t="s">
        <v>279</v>
      </c>
      <c r="S645" s="133">
        <v>11</v>
      </c>
      <c r="T645" s="99">
        <v>106.82738209999999</v>
      </c>
      <c r="U645" s="110"/>
      <c r="V645" s="107" t="s">
        <v>279</v>
      </c>
      <c r="W645" s="133">
        <v>11</v>
      </c>
      <c r="X645" s="99">
        <v>106.82738209999999</v>
      </c>
    </row>
    <row r="646" spans="2:24" ht="15.75" x14ac:dyDescent="0.25">
      <c r="B646" s="74" t="s">
        <v>279</v>
      </c>
      <c r="C646" s="133">
        <v>12</v>
      </c>
      <c r="D646" s="99">
        <v>5807.6586582100008</v>
      </c>
      <c r="E646" s="99">
        <v>5273.5686582100006</v>
      </c>
      <c r="F646" s="99">
        <v>5155.8486582099995</v>
      </c>
      <c r="G646" s="99">
        <v>6694.7786582099998</v>
      </c>
      <c r="H646" s="99">
        <v>6160.6886582099996</v>
      </c>
      <c r="I646" s="99">
        <v>6042.9686582100003</v>
      </c>
      <c r="J646" s="99">
        <v>8188.0186582099996</v>
      </c>
      <c r="K646" s="99">
        <v>7653.9286582099994</v>
      </c>
      <c r="L646" s="99">
        <v>7536.2086582100001</v>
      </c>
      <c r="M646" s="99">
        <v>9946.4386582099996</v>
      </c>
      <c r="N646" s="99">
        <v>9412.3486582099995</v>
      </c>
      <c r="O646" s="99">
        <v>9294.6286582100001</v>
      </c>
      <c r="P646" s="99">
        <v>2301.6486582100001</v>
      </c>
      <c r="Q646" s="110"/>
      <c r="R646" s="107" t="s">
        <v>279</v>
      </c>
      <c r="S646" s="133">
        <v>12</v>
      </c>
      <c r="T646" s="99">
        <v>106.8693732</v>
      </c>
      <c r="U646" s="110"/>
      <c r="V646" s="107" t="s">
        <v>279</v>
      </c>
      <c r="W646" s="133">
        <v>12</v>
      </c>
      <c r="X646" s="99">
        <v>106.8693732</v>
      </c>
    </row>
    <row r="647" spans="2:24" ht="15.75" x14ac:dyDescent="0.25">
      <c r="B647" s="74" t="s">
        <v>279</v>
      </c>
      <c r="C647" s="133">
        <v>13</v>
      </c>
      <c r="D647" s="99">
        <v>5802.9144222600007</v>
      </c>
      <c r="E647" s="99">
        <v>5268.8244222600006</v>
      </c>
      <c r="F647" s="99">
        <v>5151.1044222599994</v>
      </c>
      <c r="G647" s="99">
        <v>6690.0344222599997</v>
      </c>
      <c r="H647" s="99">
        <v>6155.9444222599996</v>
      </c>
      <c r="I647" s="99">
        <v>6038.2244222600002</v>
      </c>
      <c r="J647" s="99">
        <v>8183.2744222599995</v>
      </c>
      <c r="K647" s="99">
        <v>7649.1844222599993</v>
      </c>
      <c r="L647" s="99">
        <v>7531.46442226</v>
      </c>
      <c r="M647" s="99">
        <v>9941.6944222599996</v>
      </c>
      <c r="N647" s="99">
        <v>9407.6044222599994</v>
      </c>
      <c r="O647" s="99">
        <v>9289.8844222600001</v>
      </c>
      <c r="P647" s="99">
        <v>2296.90442226</v>
      </c>
      <c r="Q647" s="110"/>
      <c r="R647" s="107" t="s">
        <v>279</v>
      </c>
      <c r="S647" s="133">
        <v>13</v>
      </c>
      <c r="T647" s="99">
        <v>106.56450732</v>
      </c>
      <c r="U647" s="110"/>
      <c r="V647" s="107" t="s">
        <v>279</v>
      </c>
      <c r="W647" s="133">
        <v>13</v>
      </c>
      <c r="X647" s="99">
        <v>106.56450732</v>
      </c>
    </row>
    <row r="648" spans="2:24" ht="15.75" x14ac:dyDescent="0.25">
      <c r="B648" s="74" t="s">
        <v>279</v>
      </c>
      <c r="C648" s="133">
        <v>14</v>
      </c>
      <c r="D648" s="99">
        <v>5812.9932118600009</v>
      </c>
      <c r="E648" s="99">
        <v>5278.9032118600007</v>
      </c>
      <c r="F648" s="99">
        <v>5161.1832118599996</v>
      </c>
      <c r="G648" s="99">
        <v>6700.1132118599999</v>
      </c>
      <c r="H648" s="99">
        <v>6166.0232118599997</v>
      </c>
      <c r="I648" s="99">
        <v>6048.3032118600004</v>
      </c>
      <c r="J648" s="99">
        <v>8193.3532118599996</v>
      </c>
      <c r="K648" s="99">
        <v>7659.2632118599995</v>
      </c>
      <c r="L648" s="99">
        <v>7541.5432118600002</v>
      </c>
      <c r="M648" s="99">
        <v>9951.7732118599997</v>
      </c>
      <c r="N648" s="99">
        <v>9417.6832118599996</v>
      </c>
      <c r="O648" s="99">
        <v>9299.9632118600002</v>
      </c>
      <c r="P648" s="99">
        <v>2306.9832118600002</v>
      </c>
      <c r="Q648" s="110"/>
      <c r="R648" s="107" t="s">
        <v>279</v>
      </c>
      <c r="S648" s="133">
        <v>14</v>
      </c>
      <c r="T648" s="99">
        <v>106.81898216</v>
      </c>
      <c r="U648" s="110"/>
      <c r="V648" s="107" t="s">
        <v>279</v>
      </c>
      <c r="W648" s="133">
        <v>14</v>
      </c>
      <c r="X648" s="99">
        <v>106.81898216</v>
      </c>
    </row>
    <row r="649" spans="2:24" ht="15.75" x14ac:dyDescent="0.25">
      <c r="B649" s="74" t="s">
        <v>279</v>
      </c>
      <c r="C649" s="133">
        <v>15</v>
      </c>
      <c r="D649" s="99">
        <v>5814.8968152100006</v>
      </c>
      <c r="E649" s="99">
        <v>5280.8068152100004</v>
      </c>
      <c r="F649" s="99">
        <v>5163.0868152099993</v>
      </c>
      <c r="G649" s="99">
        <v>6702.0168152099995</v>
      </c>
      <c r="H649" s="99">
        <v>6167.9268152099994</v>
      </c>
      <c r="I649" s="99">
        <v>6050.2068152100001</v>
      </c>
      <c r="J649" s="99">
        <v>8195.2568152099993</v>
      </c>
      <c r="K649" s="99">
        <v>7661.1668152099992</v>
      </c>
      <c r="L649" s="99">
        <v>7543.4468152099998</v>
      </c>
      <c r="M649" s="99">
        <v>9953.6768152099994</v>
      </c>
      <c r="N649" s="99">
        <v>9419.5868152099993</v>
      </c>
      <c r="O649" s="99">
        <v>9301.8668152099999</v>
      </c>
      <c r="P649" s="99">
        <v>2308.8868152099999</v>
      </c>
      <c r="Q649" s="110"/>
      <c r="R649" s="107" t="s">
        <v>279</v>
      </c>
      <c r="S649" s="133">
        <v>15</v>
      </c>
      <c r="T649" s="99">
        <v>106.96692829</v>
      </c>
      <c r="U649" s="110"/>
      <c r="V649" s="107" t="s">
        <v>279</v>
      </c>
      <c r="W649" s="133">
        <v>15</v>
      </c>
      <c r="X649" s="99">
        <v>106.96692829</v>
      </c>
    </row>
    <row r="650" spans="2:24" ht="15.75" x14ac:dyDescent="0.25">
      <c r="B650" s="74" t="s">
        <v>279</v>
      </c>
      <c r="C650" s="133">
        <v>16</v>
      </c>
      <c r="D650" s="99">
        <v>5811.6317547100007</v>
      </c>
      <c r="E650" s="99">
        <v>5277.5417547100005</v>
      </c>
      <c r="F650" s="99">
        <v>5159.8217547099994</v>
      </c>
      <c r="G650" s="99">
        <v>6698.7517547099997</v>
      </c>
      <c r="H650" s="99">
        <v>6164.6617547099995</v>
      </c>
      <c r="I650" s="99">
        <v>6046.9417547100002</v>
      </c>
      <c r="J650" s="99">
        <v>8191.9917547099994</v>
      </c>
      <c r="K650" s="99">
        <v>7657.9017547099993</v>
      </c>
      <c r="L650" s="99">
        <v>7540.18175471</v>
      </c>
      <c r="M650" s="99">
        <v>9950.4117547099995</v>
      </c>
      <c r="N650" s="99">
        <v>9416.3217547099994</v>
      </c>
      <c r="O650" s="99">
        <v>9298.60175471</v>
      </c>
      <c r="P650" s="99">
        <v>2305.62175471</v>
      </c>
      <c r="Q650" s="110"/>
      <c r="R650" s="107" t="s">
        <v>279</v>
      </c>
      <c r="S650" s="133">
        <v>16</v>
      </c>
      <c r="T650" s="99">
        <v>106.90455288</v>
      </c>
      <c r="U650" s="110"/>
      <c r="V650" s="107" t="s">
        <v>279</v>
      </c>
      <c r="W650" s="133">
        <v>16</v>
      </c>
      <c r="X650" s="99">
        <v>106.90455288</v>
      </c>
    </row>
    <row r="651" spans="2:24" ht="15.75" x14ac:dyDescent="0.25">
      <c r="B651" s="74" t="s">
        <v>279</v>
      </c>
      <c r="C651" s="133">
        <v>17</v>
      </c>
      <c r="D651" s="99">
        <v>5815.8979891600002</v>
      </c>
      <c r="E651" s="99">
        <v>5281.80798916</v>
      </c>
      <c r="F651" s="99">
        <v>5164.0879891599998</v>
      </c>
      <c r="G651" s="99">
        <v>6703.0179891600001</v>
      </c>
      <c r="H651" s="99">
        <v>6168.9279891599999</v>
      </c>
      <c r="I651" s="99">
        <v>6051.2079891599997</v>
      </c>
      <c r="J651" s="99">
        <v>8196.2579891599999</v>
      </c>
      <c r="K651" s="99">
        <v>7662.1679891599997</v>
      </c>
      <c r="L651" s="99">
        <v>7544.4479891599995</v>
      </c>
      <c r="M651" s="99">
        <v>9954.6779891599999</v>
      </c>
      <c r="N651" s="99">
        <v>9420.5879891599998</v>
      </c>
      <c r="O651" s="99">
        <v>9302.8679891600004</v>
      </c>
      <c r="P651" s="99">
        <v>2309.88798916</v>
      </c>
      <c r="Q651" s="110"/>
      <c r="R651" s="107" t="s">
        <v>279</v>
      </c>
      <c r="S651" s="133">
        <v>17</v>
      </c>
      <c r="T651" s="99">
        <v>107.08477406</v>
      </c>
      <c r="U651" s="110"/>
      <c r="V651" s="107" t="s">
        <v>279</v>
      </c>
      <c r="W651" s="133">
        <v>17</v>
      </c>
      <c r="X651" s="99">
        <v>107.08477406</v>
      </c>
    </row>
    <row r="652" spans="2:24" ht="15.75" x14ac:dyDescent="0.25">
      <c r="B652" s="74" t="s">
        <v>279</v>
      </c>
      <c r="C652" s="133">
        <v>18</v>
      </c>
      <c r="D652" s="99">
        <v>5813.1738584800005</v>
      </c>
      <c r="E652" s="99">
        <v>5279.0838584800003</v>
      </c>
      <c r="F652" s="99">
        <v>5161.3638584799992</v>
      </c>
      <c r="G652" s="99">
        <v>6700.2938584799995</v>
      </c>
      <c r="H652" s="99">
        <v>6166.2038584799993</v>
      </c>
      <c r="I652" s="99">
        <v>6048.48385848</v>
      </c>
      <c r="J652" s="99">
        <v>8193.5338584799993</v>
      </c>
      <c r="K652" s="99">
        <v>7659.4438584799991</v>
      </c>
      <c r="L652" s="99">
        <v>7541.7238584799998</v>
      </c>
      <c r="M652" s="99">
        <v>9951.9538584799993</v>
      </c>
      <c r="N652" s="99">
        <v>9417.8638584799992</v>
      </c>
      <c r="O652" s="99">
        <v>9300.1438584799998</v>
      </c>
      <c r="P652" s="99">
        <v>2307.1638584799998</v>
      </c>
      <c r="Q652" s="110"/>
      <c r="R652" s="107" t="s">
        <v>279</v>
      </c>
      <c r="S652" s="133">
        <v>18</v>
      </c>
      <c r="T652" s="99">
        <v>107.07175116000001</v>
      </c>
      <c r="U652" s="110"/>
      <c r="V652" s="107" t="s">
        <v>279</v>
      </c>
      <c r="W652" s="133">
        <v>18</v>
      </c>
      <c r="X652" s="99">
        <v>107.07175116000001</v>
      </c>
    </row>
    <row r="653" spans="2:24" ht="15.75" x14ac:dyDescent="0.25">
      <c r="B653" s="74" t="s">
        <v>279</v>
      </c>
      <c r="C653" s="133">
        <v>19</v>
      </c>
      <c r="D653" s="99">
        <v>5803.8876039000006</v>
      </c>
      <c r="E653" s="99">
        <v>5269.7976039000005</v>
      </c>
      <c r="F653" s="99">
        <v>5152.0776038999993</v>
      </c>
      <c r="G653" s="99">
        <v>6691.0076038999996</v>
      </c>
      <c r="H653" s="99">
        <v>6156.9176038999994</v>
      </c>
      <c r="I653" s="99">
        <v>6039.1976039000001</v>
      </c>
      <c r="J653" s="99">
        <v>8184.2476038999994</v>
      </c>
      <c r="K653" s="99">
        <v>7650.1576038999992</v>
      </c>
      <c r="L653" s="99">
        <v>7532.4376038999999</v>
      </c>
      <c r="M653" s="99">
        <v>9942.6676038999994</v>
      </c>
      <c r="N653" s="99">
        <v>9408.5776038999993</v>
      </c>
      <c r="O653" s="99">
        <v>9290.8576039</v>
      </c>
      <c r="P653" s="99">
        <v>2297.8776038999999</v>
      </c>
      <c r="Q653" s="110"/>
      <c r="R653" s="107" t="s">
        <v>279</v>
      </c>
      <c r="S653" s="133">
        <v>19</v>
      </c>
      <c r="T653" s="99">
        <v>107.12408725</v>
      </c>
      <c r="U653" s="110"/>
      <c r="V653" s="107" t="s">
        <v>279</v>
      </c>
      <c r="W653" s="133">
        <v>19</v>
      </c>
      <c r="X653" s="99">
        <v>107.12408725</v>
      </c>
    </row>
    <row r="654" spans="2:24" ht="15.75" x14ac:dyDescent="0.25">
      <c r="B654" s="74" t="s">
        <v>279</v>
      </c>
      <c r="C654" s="133">
        <v>20</v>
      </c>
      <c r="D654" s="99">
        <v>5804.0417609200003</v>
      </c>
      <c r="E654" s="99">
        <v>5269.9517609200002</v>
      </c>
      <c r="F654" s="99">
        <v>5152.2317609199999</v>
      </c>
      <c r="G654" s="99">
        <v>6691.1617609200002</v>
      </c>
      <c r="H654" s="99">
        <v>6157.0717609200001</v>
      </c>
      <c r="I654" s="99">
        <v>6039.3517609199998</v>
      </c>
      <c r="J654" s="99">
        <v>8184.40176092</v>
      </c>
      <c r="K654" s="99">
        <v>7650.3117609199999</v>
      </c>
      <c r="L654" s="99">
        <v>7532.5917609199996</v>
      </c>
      <c r="M654" s="99">
        <v>9942.8217609200001</v>
      </c>
      <c r="N654" s="99">
        <v>9408.7317609199999</v>
      </c>
      <c r="O654" s="99">
        <v>9291.0117609199988</v>
      </c>
      <c r="P654" s="99">
        <v>2298.0317609200001</v>
      </c>
      <c r="Q654" s="110"/>
      <c r="R654" s="107" t="s">
        <v>279</v>
      </c>
      <c r="S654" s="133">
        <v>20</v>
      </c>
      <c r="T654" s="99">
        <v>106.68650254000001</v>
      </c>
      <c r="U654" s="110"/>
      <c r="V654" s="107" t="s">
        <v>279</v>
      </c>
      <c r="W654" s="133">
        <v>20</v>
      </c>
      <c r="X654" s="99">
        <v>106.68650254000001</v>
      </c>
    </row>
    <row r="655" spans="2:24" ht="15.75" x14ac:dyDescent="0.25">
      <c r="B655" s="74" t="s">
        <v>279</v>
      </c>
      <c r="C655" s="133">
        <v>21</v>
      </c>
      <c r="D655" s="99">
        <v>5780.0016292500004</v>
      </c>
      <c r="E655" s="99">
        <v>5245.9116292500003</v>
      </c>
      <c r="F655" s="99">
        <v>5128.19162925</v>
      </c>
      <c r="G655" s="99">
        <v>6667.1216292500003</v>
      </c>
      <c r="H655" s="99">
        <v>6133.0316292500002</v>
      </c>
      <c r="I655" s="99">
        <v>6015.3116292499999</v>
      </c>
      <c r="J655" s="99">
        <v>8160.3616292500001</v>
      </c>
      <c r="K655" s="99">
        <v>7626.2716292499999</v>
      </c>
      <c r="L655" s="99">
        <v>7508.5516292499997</v>
      </c>
      <c r="M655" s="99">
        <v>9918.7816292499992</v>
      </c>
      <c r="N655" s="99">
        <v>9384.6916292499991</v>
      </c>
      <c r="O655" s="99">
        <v>9266.9716292499998</v>
      </c>
      <c r="P655" s="99">
        <v>2273.9916292500002</v>
      </c>
      <c r="Q655" s="110"/>
      <c r="R655" s="107" t="s">
        <v>279</v>
      </c>
      <c r="S655" s="133">
        <v>21</v>
      </c>
      <c r="T655" s="99">
        <v>105.99282045</v>
      </c>
      <c r="U655" s="110"/>
      <c r="V655" s="107" t="s">
        <v>279</v>
      </c>
      <c r="W655" s="133">
        <v>21</v>
      </c>
      <c r="X655" s="99">
        <v>105.99282045</v>
      </c>
    </row>
    <row r="656" spans="2:24" ht="15.75" x14ac:dyDescent="0.25">
      <c r="B656" s="74" t="s">
        <v>279</v>
      </c>
      <c r="C656" s="133">
        <v>22</v>
      </c>
      <c r="D656" s="99">
        <v>5738.4415445699997</v>
      </c>
      <c r="E656" s="99">
        <v>5204.3515445699995</v>
      </c>
      <c r="F656" s="99">
        <v>5086.6315445700002</v>
      </c>
      <c r="G656" s="99">
        <v>6625.5615445700005</v>
      </c>
      <c r="H656" s="99">
        <v>6091.4715445700003</v>
      </c>
      <c r="I656" s="99">
        <v>5973.7515445699992</v>
      </c>
      <c r="J656" s="99">
        <v>8118.8015445700003</v>
      </c>
      <c r="K656" s="99">
        <v>7584.7115445700001</v>
      </c>
      <c r="L656" s="99">
        <v>7466.991544569999</v>
      </c>
      <c r="M656" s="99">
        <v>9877.2215445700003</v>
      </c>
      <c r="N656" s="99">
        <v>9343.1315445700002</v>
      </c>
      <c r="O656" s="99">
        <v>9225.411544569999</v>
      </c>
      <c r="P656" s="99">
        <v>2232.4315445699999</v>
      </c>
      <c r="Q656" s="110"/>
      <c r="R656" s="107" t="s">
        <v>279</v>
      </c>
      <c r="S656" s="133">
        <v>22</v>
      </c>
      <c r="T656" s="99">
        <v>104.51507291999999</v>
      </c>
      <c r="U656" s="110"/>
      <c r="V656" s="107" t="s">
        <v>279</v>
      </c>
      <c r="W656" s="133">
        <v>22</v>
      </c>
      <c r="X656" s="99">
        <v>104.51507291999999</v>
      </c>
    </row>
    <row r="657" spans="2:24" ht="15.75" x14ac:dyDescent="0.25">
      <c r="B657" s="74" t="s">
        <v>279</v>
      </c>
      <c r="C657" s="133">
        <v>23</v>
      </c>
      <c r="D657" s="99">
        <v>5645.5974830900004</v>
      </c>
      <c r="E657" s="99">
        <v>5111.5074830900003</v>
      </c>
      <c r="F657" s="99">
        <v>4993.78748309</v>
      </c>
      <c r="G657" s="99">
        <v>6532.7174830900003</v>
      </c>
      <c r="H657" s="99">
        <v>5998.6274830900002</v>
      </c>
      <c r="I657" s="99">
        <v>5880.9074830899999</v>
      </c>
      <c r="J657" s="99">
        <v>8025.9574830900001</v>
      </c>
      <c r="K657" s="99">
        <v>7491.86748309</v>
      </c>
      <c r="L657" s="99">
        <v>7374.1474830899997</v>
      </c>
      <c r="M657" s="99">
        <v>9784.3774830900002</v>
      </c>
      <c r="N657" s="99">
        <v>9250.28748309</v>
      </c>
      <c r="O657" s="99">
        <v>9132.5674830899989</v>
      </c>
      <c r="P657" s="99">
        <v>2139.5874830900002</v>
      </c>
      <c r="Q657" s="110"/>
      <c r="R657" s="107" t="s">
        <v>279</v>
      </c>
      <c r="S657" s="133">
        <v>23</v>
      </c>
      <c r="T657" s="99">
        <v>101.12883049</v>
      </c>
      <c r="U657" s="110"/>
      <c r="V657" s="107" t="s">
        <v>279</v>
      </c>
      <c r="W657" s="133">
        <v>23</v>
      </c>
      <c r="X657" s="99">
        <v>101.12883049</v>
      </c>
    </row>
    <row r="658" spans="2:24" ht="15.75" x14ac:dyDescent="0.25">
      <c r="B658" s="74" t="s">
        <v>279</v>
      </c>
      <c r="C658" s="133">
        <v>24</v>
      </c>
      <c r="D658" s="99">
        <v>5610.2398103200003</v>
      </c>
      <c r="E658" s="99">
        <v>5076.1498103200001</v>
      </c>
      <c r="F658" s="99">
        <v>4958.4298103199999</v>
      </c>
      <c r="G658" s="99">
        <v>6497.3598103200002</v>
      </c>
      <c r="H658" s="99">
        <v>5963.26981032</v>
      </c>
      <c r="I658" s="99">
        <v>5845.5498103199998</v>
      </c>
      <c r="J658" s="99">
        <v>7990.59981032</v>
      </c>
      <c r="K658" s="99">
        <v>7456.5098103199998</v>
      </c>
      <c r="L658" s="99">
        <v>7338.7898103199996</v>
      </c>
      <c r="M658" s="99">
        <v>9749.01981032</v>
      </c>
      <c r="N658" s="99">
        <v>9214.9298103199999</v>
      </c>
      <c r="O658" s="99">
        <v>9097.2098103200005</v>
      </c>
      <c r="P658" s="99">
        <v>2104.2298103200001</v>
      </c>
      <c r="Q658" s="110"/>
      <c r="R658" s="107" t="s">
        <v>279</v>
      </c>
      <c r="S658" s="133">
        <v>24</v>
      </c>
      <c r="T658" s="99">
        <v>99.767077450000002</v>
      </c>
      <c r="U658" s="110"/>
      <c r="V658" s="107" t="s">
        <v>279</v>
      </c>
      <c r="W658" s="133">
        <v>24</v>
      </c>
      <c r="X658" s="99">
        <v>99.767077450000002</v>
      </c>
    </row>
    <row r="659" spans="2:24" ht="15.75" x14ac:dyDescent="0.25">
      <c r="B659" s="74" t="s">
        <v>280</v>
      </c>
      <c r="C659" s="133">
        <v>1</v>
      </c>
      <c r="D659" s="99">
        <v>5719.5074771700001</v>
      </c>
      <c r="E659" s="99">
        <v>5185.41747717</v>
      </c>
      <c r="F659" s="99">
        <v>5067.6974771699997</v>
      </c>
      <c r="G659" s="99">
        <v>6606.62747717</v>
      </c>
      <c r="H659" s="99">
        <v>6072.5374771699999</v>
      </c>
      <c r="I659" s="99">
        <v>5954.8174771699996</v>
      </c>
      <c r="J659" s="99">
        <v>8099.8674771699998</v>
      </c>
      <c r="K659" s="99">
        <v>7565.7774771699997</v>
      </c>
      <c r="L659" s="99">
        <v>7448.0574771699994</v>
      </c>
      <c r="M659" s="99">
        <v>9858.2874771700008</v>
      </c>
      <c r="N659" s="99">
        <v>9324.1974771700006</v>
      </c>
      <c r="O659" s="99">
        <v>9206.4774771699995</v>
      </c>
      <c r="P659" s="99">
        <v>2213.4974771699999</v>
      </c>
      <c r="Q659" s="110"/>
      <c r="R659" s="107" t="s">
        <v>280</v>
      </c>
      <c r="S659" s="133">
        <v>1</v>
      </c>
      <c r="T659" s="99">
        <v>102.67376713</v>
      </c>
      <c r="U659" s="110"/>
      <c r="V659" s="107" t="s">
        <v>280</v>
      </c>
      <c r="W659" s="133">
        <v>1</v>
      </c>
      <c r="X659" s="99">
        <v>102.67376713</v>
      </c>
    </row>
    <row r="660" spans="2:24" ht="15.75" x14ac:dyDescent="0.25">
      <c r="B660" s="74" t="s">
        <v>280</v>
      </c>
      <c r="C660" s="133">
        <v>2</v>
      </c>
      <c r="D660" s="99">
        <v>5759.7065801099998</v>
      </c>
      <c r="E660" s="99">
        <v>5225.6165801099996</v>
      </c>
      <c r="F660" s="99">
        <v>5107.8965801100003</v>
      </c>
      <c r="G660" s="99">
        <v>6646.8265801100006</v>
      </c>
      <c r="H660" s="99">
        <v>6112.7365801100004</v>
      </c>
      <c r="I660" s="99">
        <v>5995.0165801099993</v>
      </c>
      <c r="J660" s="99">
        <v>8140.0665801100004</v>
      </c>
      <c r="K660" s="99">
        <v>7605.9765801100002</v>
      </c>
      <c r="L660" s="99">
        <v>7488.256580109999</v>
      </c>
      <c r="M660" s="99">
        <v>9898.4865801100004</v>
      </c>
      <c r="N660" s="99">
        <v>9364.3965801100003</v>
      </c>
      <c r="O660" s="99">
        <v>9246.6765801099991</v>
      </c>
      <c r="P660" s="99">
        <v>2253.69658011</v>
      </c>
      <c r="Q660" s="110"/>
      <c r="R660" s="107" t="s">
        <v>280</v>
      </c>
      <c r="S660" s="133">
        <v>2</v>
      </c>
      <c r="T660" s="99">
        <v>103.60986566</v>
      </c>
      <c r="U660" s="110"/>
      <c r="V660" s="107" t="s">
        <v>280</v>
      </c>
      <c r="W660" s="133">
        <v>2</v>
      </c>
      <c r="X660" s="99">
        <v>103.60986566</v>
      </c>
    </row>
    <row r="661" spans="2:24" ht="15.75" x14ac:dyDescent="0.25">
      <c r="B661" s="74" t="s">
        <v>280</v>
      </c>
      <c r="C661" s="133">
        <v>3</v>
      </c>
      <c r="D661" s="99">
        <v>5772.2427359699996</v>
      </c>
      <c r="E661" s="99">
        <v>5238.1527359699994</v>
      </c>
      <c r="F661" s="99">
        <v>5120.4327359700001</v>
      </c>
      <c r="G661" s="99">
        <v>6659.3627359700004</v>
      </c>
      <c r="H661" s="99">
        <v>6125.2727359700002</v>
      </c>
      <c r="I661" s="99">
        <v>6007.552735969999</v>
      </c>
      <c r="J661" s="99">
        <v>8152.6027359700001</v>
      </c>
      <c r="K661" s="99">
        <v>7618.51273597</v>
      </c>
      <c r="L661" s="99">
        <v>7500.7927359699988</v>
      </c>
      <c r="M661" s="99">
        <v>9911.0227359700002</v>
      </c>
      <c r="N661" s="99">
        <v>9376.9327359700001</v>
      </c>
      <c r="O661" s="99">
        <v>9259.2127359699989</v>
      </c>
      <c r="P661" s="99">
        <v>2266.2327359699998</v>
      </c>
      <c r="Q661" s="110"/>
      <c r="R661" s="107" t="s">
        <v>280</v>
      </c>
      <c r="S661" s="133">
        <v>3</v>
      </c>
      <c r="T661" s="99">
        <v>103.97017759000001</v>
      </c>
      <c r="U661" s="110"/>
      <c r="V661" s="107" t="s">
        <v>280</v>
      </c>
      <c r="W661" s="133">
        <v>3</v>
      </c>
      <c r="X661" s="99">
        <v>103.97017759000001</v>
      </c>
    </row>
    <row r="662" spans="2:24" ht="15.75" x14ac:dyDescent="0.25">
      <c r="B662" s="74" t="s">
        <v>280</v>
      </c>
      <c r="C662" s="133">
        <v>4</v>
      </c>
      <c r="D662" s="99">
        <v>5799.4970409199996</v>
      </c>
      <c r="E662" s="99">
        <v>5265.4070409199994</v>
      </c>
      <c r="F662" s="99">
        <v>5147.6870409200001</v>
      </c>
      <c r="G662" s="99">
        <v>6686.6170409200004</v>
      </c>
      <c r="H662" s="99">
        <v>6152.5270409200002</v>
      </c>
      <c r="I662" s="99">
        <v>6034.8070409199991</v>
      </c>
      <c r="J662" s="99">
        <v>8179.8570409200001</v>
      </c>
      <c r="K662" s="99">
        <v>7645.76704092</v>
      </c>
      <c r="L662" s="99">
        <v>7528.0470409199988</v>
      </c>
      <c r="M662" s="99">
        <v>9938.2770409200002</v>
      </c>
      <c r="N662" s="99">
        <v>9404.1870409200001</v>
      </c>
      <c r="O662" s="99">
        <v>9286.4670409199989</v>
      </c>
      <c r="P662" s="99">
        <v>2293.4870409199998</v>
      </c>
      <c r="Q662" s="110"/>
      <c r="R662" s="107" t="s">
        <v>280</v>
      </c>
      <c r="S662" s="133">
        <v>4</v>
      </c>
      <c r="T662" s="99">
        <v>104.57104065999999</v>
      </c>
      <c r="U662" s="110"/>
      <c r="V662" s="107" t="s">
        <v>280</v>
      </c>
      <c r="W662" s="133">
        <v>4</v>
      </c>
      <c r="X662" s="99">
        <v>104.57104065999999</v>
      </c>
    </row>
    <row r="663" spans="2:24" ht="15.75" x14ac:dyDescent="0.25">
      <c r="B663" s="74" t="s">
        <v>280</v>
      </c>
      <c r="C663" s="133">
        <v>5</v>
      </c>
      <c r="D663" s="99">
        <v>5776.0595705300002</v>
      </c>
      <c r="E663" s="99">
        <v>5241.9695705300001</v>
      </c>
      <c r="F663" s="99">
        <v>5124.2495705299998</v>
      </c>
      <c r="G663" s="99">
        <v>6663.1795705300001</v>
      </c>
      <c r="H663" s="99">
        <v>6129.0895705299999</v>
      </c>
      <c r="I663" s="99">
        <v>6011.3695705299997</v>
      </c>
      <c r="J663" s="99">
        <v>8156.4195705299999</v>
      </c>
      <c r="K663" s="99">
        <v>7622.3295705299997</v>
      </c>
      <c r="L663" s="99">
        <v>7504.6095705299995</v>
      </c>
      <c r="M663" s="99">
        <v>9914.839570529999</v>
      </c>
      <c r="N663" s="99">
        <v>9380.7495705299989</v>
      </c>
      <c r="O663" s="99">
        <v>9263.0295705299995</v>
      </c>
      <c r="P663" s="99">
        <v>2270.04957053</v>
      </c>
      <c r="Q663" s="110"/>
      <c r="R663" s="107" t="s">
        <v>280</v>
      </c>
      <c r="S663" s="133">
        <v>5</v>
      </c>
      <c r="T663" s="99">
        <v>104.09025559</v>
      </c>
      <c r="U663" s="110"/>
      <c r="V663" s="107" t="s">
        <v>280</v>
      </c>
      <c r="W663" s="133">
        <v>5</v>
      </c>
      <c r="X663" s="99">
        <v>104.09025559</v>
      </c>
    </row>
    <row r="664" spans="2:24" ht="15.75" x14ac:dyDescent="0.25">
      <c r="B664" s="74" t="s">
        <v>280</v>
      </c>
      <c r="C664" s="133">
        <v>6</v>
      </c>
      <c r="D664" s="99">
        <v>5748.3962448900002</v>
      </c>
      <c r="E664" s="99">
        <v>5214.30624489</v>
      </c>
      <c r="F664" s="99">
        <v>5096.5862448899998</v>
      </c>
      <c r="G664" s="99">
        <v>6635.5162448900001</v>
      </c>
      <c r="H664" s="99">
        <v>6101.4262448899999</v>
      </c>
      <c r="I664" s="99">
        <v>5983.7062448899997</v>
      </c>
      <c r="J664" s="99">
        <v>8128.7562448899998</v>
      </c>
      <c r="K664" s="99">
        <v>7594.6662448899997</v>
      </c>
      <c r="L664" s="99">
        <v>7476.9462448899994</v>
      </c>
      <c r="M664" s="99">
        <v>9887.1762448900008</v>
      </c>
      <c r="N664" s="99">
        <v>9353.0862448900007</v>
      </c>
      <c r="O664" s="99">
        <v>9235.3662448899995</v>
      </c>
      <c r="P664" s="99">
        <v>2242.3862448899999</v>
      </c>
      <c r="Q664" s="110"/>
      <c r="R664" s="107" t="s">
        <v>280</v>
      </c>
      <c r="S664" s="133">
        <v>6</v>
      </c>
      <c r="T664" s="99">
        <v>103.41107263000001</v>
      </c>
      <c r="U664" s="110"/>
      <c r="V664" s="107" t="s">
        <v>280</v>
      </c>
      <c r="W664" s="133">
        <v>6</v>
      </c>
      <c r="X664" s="99">
        <v>103.41107263000001</v>
      </c>
    </row>
    <row r="665" spans="2:24" ht="15.75" x14ac:dyDescent="0.25">
      <c r="B665" s="74" t="s">
        <v>280</v>
      </c>
      <c r="C665" s="133">
        <v>7</v>
      </c>
      <c r="D665" s="99">
        <v>5714.7404509400003</v>
      </c>
      <c r="E665" s="99">
        <v>5180.6504509400002</v>
      </c>
      <c r="F665" s="99">
        <v>5062.9304509399999</v>
      </c>
      <c r="G665" s="99">
        <v>6601.8604509400002</v>
      </c>
      <c r="H665" s="99">
        <v>6067.77045094</v>
      </c>
      <c r="I665" s="99">
        <v>5950.0504509399998</v>
      </c>
      <c r="J665" s="99">
        <v>8095.10045094</v>
      </c>
      <c r="K665" s="99">
        <v>7561.0104509399998</v>
      </c>
      <c r="L665" s="99">
        <v>7443.2904509399996</v>
      </c>
      <c r="M665" s="99">
        <v>9853.5204509399991</v>
      </c>
      <c r="N665" s="99">
        <v>9319.430450939999</v>
      </c>
      <c r="O665" s="99">
        <v>9201.7104509399996</v>
      </c>
      <c r="P665" s="99">
        <v>2208.7304509400001</v>
      </c>
      <c r="Q665" s="110"/>
      <c r="R665" s="107" t="s">
        <v>280</v>
      </c>
      <c r="S665" s="133">
        <v>7</v>
      </c>
      <c r="T665" s="99">
        <v>102.88278004999999</v>
      </c>
      <c r="U665" s="110"/>
      <c r="V665" s="107" t="s">
        <v>280</v>
      </c>
      <c r="W665" s="133">
        <v>7</v>
      </c>
      <c r="X665" s="99">
        <v>102.88278004999999</v>
      </c>
    </row>
    <row r="666" spans="2:24" ht="15.75" x14ac:dyDescent="0.25">
      <c r="B666" s="74" t="s">
        <v>280</v>
      </c>
      <c r="C666" s="133">
        <v>8</v>
      </c>
      <c r="D666" s="99">
        <v>5745.1424168200001</v>
      </c>
      <c r="E666" s="99">
        <v>5211.05241682</v>
      </c>
      <c r="F666" s="99">
        <v>5093.3324168199997</v>
      </c>
      <c r="G666" s="99">
        <v>6632.26241682</v>
      </c>
      <c r="H666" s="99">
        <v>6098.1724168199999</v>
      </c>
      <c r="I666" s="99">
        <v>5980.4524168199996</v>
      </c>
      <c r="J666" s="99">
        <v>8125.5024168199998</v>
      </c>
      <c r="K666" s="99">
        <v>7591.4124168199996</v>
      </c>
      <c r="L666" s="99">
        <v>7473.6924168199994</v>
      </c>
      <c r="M666" s="99">
        <v>9883.9224168199999</v>
      </c>
      <c r="N666" s="99">
        <v>9349.8324168199997</v>
      </c>
      <c r="O666" s="99">
        <v>9232.1124168200004</v>
      </c>
      <c r="P666" s="99">
        <v>2239.1324168199999</v>
      </c>
      <c r="Q666" s="110"/>
      <c r="R666" s="107" t="s">
        <v>280</v>
      </c>
      <c r="S666" s="133">
        <v>8</v>
      </c>
      <c r="T666" s="99">
        <v>104.64915033</v>
      </c>
      <c r="U666" s="110"/>
      <c r="V666" s="107" t="s">
        <v>280</v>
      </c>
      <c r="W666" s="133">
        <v>8</v>
      </c>
      <c r="X666" s="99">
        <v>104.64915033</v>
      </c>
    </row>
    <row r="667" spans="2:24" ht="15.75" x14ac:dyDescent="0.25">
      <c r="B667" s="74" t="s">
        <v>280</v>
      </c>
      <c r="C667" s="133">
        <v>9</v>
      </c>
      <c r="D667" s="99">
        <v>5776.0751990000008</v>
      </c>
      <c r="E667" s="99">
        <v>5241.9851990000006</v>
      </c>
      <c r="F667" s="99">
        <v>5124.2651989999995</v>
      </c>
      <c r="G667" s="99">
        <v>6663.1951989999998</v>
      </c>
      <c r="H667" s="99">
        <v>6129.1051989999996</v>
      </c>
      <c r="I667" s="99">
        <v>6011.3851990000003</v>
      </c>
      <c r="J667" s="99">
        <v>8156.4351989999996</v>
      </c>
      <c r="K667" s="99">
        <v>7622.3451989999994</v>
      </c>
      <c r="L667" s="99">
        <v>7504.6251990000001</v>
      </c>
      <c r="M667" s="99">
        <v>9914.8551989999996</v>
      </c>
      <c r="N667" s="99">
        <v>9380.7651989999995</v>
      </c>
      <c r="O667" s="99">
        <v>9263.0451990000001</v>
      </c>
      <c r="P667" s="99">
        <v>2270.0651990000001</v>
      </c>
      <c r="Q667" s="110"/>
      <c r="R667" s="107" t="s">
        <v>280</v>
      </c>
      <c r="S667" s="133">
        <v>9</v>
      </c>
      <c r="T667" s="99">
        <v>105.89372530999999</v>
      </c>
      <c r="U667" s="110"/>
      <c r="V667" s="107" t="s">
        <v>280</v>
      </c>
      <c r="W667" s="133">
        <v>9</v>
      </c>
      <c r="X667" s="99">
        <v>105.89372530999999</v>
      </c>
    </row>
    <row r="668" spans="2:24" ht="15.75" x14ac:dyDescent="0.25">
      <c r="B668" s="74" t="s">
        <v>280</v>
      </c>
      <c r="C668" s="133">
        <v>10</v>
      </c>
      <c r="D668" s="99">
        <v>5806.9266440600004</v>
      </c>
      <c r="E668" s="99">
        <v>5272.8366440600003</v>
      </c>
      <c r="F668" s="99">
        <v>5155.11664406</v>
      </c>
      <c r="G668" s="99">
        <v>6694.0466440600003</v>
      </c>
      <c r="H668" s="99">
        <v>6159.9566440600001</v>
      </c>
      <c r="I668" s="99">
        <v>6042.2366440599999</v>
      </c>
      <c r="J668" s="99">
        <v>8187.2866440600001</v>
      </c>
      <c r="K668" s="99">
        <v>7653.1966440599999</v>
      </c>
      <c r="L668" s="99">
        <v>7535.4766440599997</v>
      </c>
      <c r="M668" s="99">
        <v>9945.7066440599992</v>
      </c>
      <c r="N668" s="99">
        <v>9411.6166440599991</v>
      </c>
      <c r="O668" s="99">
        <v>9293.8966440599997</v>
      </c>
      <c r="P668" s="99">
        <v>2300.9166440600002</v>
      </c>
      <c r="Q668" s="110"/>
      <c r="R668" s="107" t="s">
        <v>280</v>
      </c>
      <c r="S668" s="133">
        <v>10</v>
      </c>
      <c r="T668" s="99">
        <v>106.65015929</v>
      </c>
      <c r="U668" s="110"/>
      <c r="V668" s="107" t="s">
        <v>280</v>
      </c>
      <c r="W668" s="133">
        <v>10</v>
      </c>
      <c r="X668" s="99">
        <v>106.65015929</v>
      </c>
    </row>
    <row r="669" spans="2:24" ht="15.75" x14ac:dyDescent="0.25">
      <c r="B669" s="74" t="s">
        <v>280</v>
      </c>
      <c r="C669" s="133">
        <v>11</v>
      </c>
      <c r="D669" s="99">
        <v>5811.7036945700002</v>
      </c>
      <c r="E669" s="99">
        <v>5277.61369457</v>
      </c>
      <c r="F669" s="99">
        <v>5159.8936945699998</v>
      </c>
      <c r="G669" s="99">
        <v>6698.82369457</v>
      </c>
      <c r="H669" s="99">
        <v>6164.7336945699999</v>
      </c>
      <c r="I669" s="99">
        <v>6047.0136945699996</v>
      </c>
      <c r="J669" s="99">
        <v>8192.0636945699989</v>
      </c>
      <c r="K669" s="99">
        <v>7657.9736945699997</v>
      </c>
      <c r="L669" s="99">
        <v>7540.2536945699994</v>
      </c>
      <c r="M669" s="99">
        <v>9950.4836945700008</v>
      </c>
      <c r="N669" s="99">
        <v>9416.3936945700007</v>
      </c>
      <c r="O669" s="99">
        <v>9298.6736945699995</v>
      </c>
      <c r="P669" s="99">
        <v>2305.6936945699999</v>
      </c>
      <c r="Q669" s="110"/>
      <c r="R669" s="107" t="s">
        <v>280</v>
      </c>
      <c r="S669" s="133">
        <v>11</v>
      </c>
      <c r="T669" s="99">
        <v>106.7863074</v>
      </c>
      <c r="U669" s="110"/>
      <c r="V669" s="107" t="s">
        <v>280</v>
      </c>
      <c r="W669" s="133">
        <v>11</v>
      </c>
      <c r="X669" s="99">
        <v>106.7863074</v>
      </c>
    </row>
    <row r="670" spans="2:24" ht="15.75" x14ac:dyDescent="0.25">
      <c r="B670" s="74" t="s">
        <v>280</v>
      </c>
      <c r="C670" s="133">
        <v>12</v>
      </c>
      <c r="D670" s="99">
        <v>5818.6438423700001</v>
      </c>
      <c r="E670" s="99">
        <v>5284.55384237</v>
      </c>
      <c r="F670" s="99">
        <v>5166.8338423699997</v>
      </c>
      <c r="G670" s="99">
        <v>6705.76384237</v>
      </c>
      <c r="H670" s="99">
        <v>6171.6738423699999</v>
      </c>
      <c r="I670" s="99">
        <v>6053.9538423699996</v>
      </c>
      <c r="J670" s="99">
        <v>8199.0038423699989</v>
      </c>
      <c r="K670" s="99">
        <v>7664.9138423699997</v>
      </c>
      <c r="L670" s="99">
        <v>7547.1938423699994</v>
      </c>
      <c r="M670" s="99">
        <v>9957.4238423700008</v>
      </c>
      <c r="N670" s="99">
        <v>9423.3338423700006</v>
      </c>
      <c r="O670" s="99">
        <v>9305.6138423699995</v>
      </c>
      <c r="P670" s="99">
        <v>2312.6338423699999</v>
      </c>
      <c r="Q670" s="110"/>
      <c r="R670" s="107" t="s">
        <v>280</v>
      </c>
      <c r="S670" s="133">
        <v>12</v>
      </c>
      <c r="T670" s="99">
        <v>106.99373481000001</v>
      </c>
      <c r="U670" s="110"/>
      <c r="V670" s="107" t="s">
        <v>280</v>
      </c>
      <c r="W670" s="133">
        <v>12</v>
      </c>
      <c r="X670" s="99">
        <v>106.99373481000001</v>
      </c>
    </row>
    <row r="671" spans="2:24" ht="15.75" x14ac:dyDescent="0.25">
      <c r="B671" s="74" t="s">
        <v>280</v>
      </c>
      <c r="C671" s="133">
        <v>13</v>
      </c>
      <c r="D671" s="99">
        <v>5804.2377583800007</v>
      </c>
      <c r="E671" s="99">
        <v>5270.1477583800006</v>
      </c>
      <c r="F671" s="99">
        <v>5152.4277583799994</v>
      </c>
      <c r="G671" s="99">
        <v>6691.3577583799997</v>
      </c>
      <c r="H671" s="99">
        <v>6157.2677583799996</v>
      </c>
      <c r="I671" s="99">
        <v>6039.5477583800002</v>
      </c>
      <c r="J671" s="99">
        <v>8184.5977583799995</v>
      </c>
      <c r="K671" s="99">
        <v>7650.5077583799994</v>
      </c>
      <c r="L671" s="99">
        <v>7532.78775838</v>
      </c>
      <c r="M671" s="99">
        <v>9943.0177583799996</v>
      </c>
      <c r="N671" s="99">
        <v>9408.9277583799994</v>
      </c>
      <c r="O671" s="99">
        <v>9291.2077583800001</v>
      </c>
      <c r="P671" s="99">
        <v>2298.2277583800001</v>
      </c>
      <c r="Q671" s="110"/>
      <c r="R671" s="107" t="s">
        <v>280</v>
      </c>
      <c r="S671" s="133">
        <v>13</v>
      </c>
      <c r="T671" s="99">
        <v>106.70968166999999</v>
      </c>
      <c r="U671" s="110"/>
      <c r="V671" s="107" t="s">
        <v>280</v>
      </c>
      <c r="W671" s="133">
        <v>13</v>
      </c>
      <c r="X671" s="99">
        <v>106.70968166999999</v>
      </c>
    </row>
    <row r="672" spans="2:24" ht="15.75" x14ac:dyDescent="0.25">
      <c r="B672" s="74" t="s">
        <v>280</v>
      </c>
      <c r="C672" s="133">
        <v>14</v>
      </c>
      <c r="D672" s="99">
        <v>5803.6544397800008</v>
      </c>
      <c r="E672" s="99">
        <v>5269.5644397800006</v>
      </c>
      <c r="F672" s="99">
        <v>5151.8444397799994</v>
      </c>
      <c r="G672" s="99">
        <v>6690.7744397799997</v>
      </c>
      <c r="H672" s="99">
        <v>6156.6844397799996</v>
      </c>
      <c r="I672" s="99">
        <v>6038.9644397800002</v>
      </c>
      <c r="J672" s="99">
        <v>8184.0144397799995</v>
      </c>
      <c r="K672" s="99">
        <v>7649.9244397799994</v>
      </c>
      <c r="L672" s="99">
        <v>7532.20443978</v>
      </c>
      <c r="M672" s="99">
        <v>9942.4344397799996</v>
      </c>
      <c r="N672" s="99">
        <v>9408.3444397799994</v>
      </c>
      <c r="O672" s="99">
        <v>9290.6244397800001</v>
      </c>
      <c r="P672" s="99">
        <v>2297.6444397800001</v>
      </c>
      <c r="Q672" s="110"/>
      <c r="R672" s="107" t="s">
        <v>280</v>
      </c>
      <c r="S672" s="133">
        <v>14</v>
      </c>
      <c r="T672" s="99">
        <v>106.84778416</v>
      </c>
      <c r="U672" s="110"/>
      <c r="V672" s="107" t="s">
        <v>280</v>
      </c>
      <c r="W672" s="133">
        <v>14</v>
      </c>
      <c r="X672" s="99">
        <v>106.84778416</v>
      </c>
    </row>
    <row r="673" spans="2:24" ht="15.75" x14ac:dyDescent="0.25">
      <c r="B673" s="74" t="s">
        <v>280</v>
      </c>
      <c r="C673" s="133">
        <v>15</v>
      </c>
      <c r="D673" s="99">
        <v>5800.0858949800004</v>
      </c>
      <c r="E673" s="99">
        <v>5265.9958949800002</v>
      </c>
      <c r="F673" s="99">
        <v>5148.27589498</v>
      </c>
      <c r="G673" s="99">
        <v>6687.2058949800003</v>
      </c>
      <c r="H673" s="99">
        <v>6153.1158949800001</v>
      </c>
      <c r="I673" s="99">
        <v>6035.3958949799999</v>
      </c>
      <c r="J673" s="99">
        <v>8180.44589498</v>
      </c>
      <c r="K673" s="99">
        <v>7646.3558949799999</v>
      </c>
      <c r="L673" s="99">
        <v>7528.6358949799996</v>
      </c>
      <c r="M673" s="99">
        <v>9938.865894980001</v>
      </c>
      <c r="N673" s="99">
        <v>9404.7758949800009</v>
      </c>
      <c r="O673" s="99">
        <v>9287.0558949799997</v>
      </c>
      <c r="P673" s="99">
        <v>2294.0758949800002</v>
      </c>
      <c r="Q673" s="110"/>
      <c r="R673" s="107" t="s">
        <v>280</v>
      </c>
      <c r="S673" s="133">
        <v>15</v>
      </c>
      <c r="T673" s="99">
        <v>106.69379166</v>
      </c>
      <c r="U673" s="110"/>
      <c r="V673" s="107" t="s">
        <v>280</v>
      </c>
      <c r="W673" s="133">
        <v>15</v>
      </c>
      <c r="X673" s="99">
        <v>106.69379166</v>
      </c>
    </row>
    <row r="674" spans="2:24" ht="15.75" x14ac:dyDescent="0.25">
      <c r="B674" s="74" t="s">
        <v>280</v>
      </c>
      <c r="C674" s="133">
        <v>16</v>
      </c>
      <c r="D674" s="99">
        <v>5815.3981362499999</v>
      </c>
      <c r="E674" s="99">
        <v>5281.3081362499997</v>
      </c>
      <c r="F674" s="99">
        <v>5163.5881362500004</v>
      </c>
      <c r="G674" s="99">
        <v>6702.5181362500007</v>
      </c>
      <c r="H674" s="99">
        <v>6168.4281362500005</v>
      </c>
      <c r="I674" s="99">
        <v>6050.7081362499994</v>
      </c>
      <c r="J674" s="99">
        <v>8195.7581362500005</v>
      </c>
      <c r="K674" s="99">
        <v>7661.6681362500003</v>
      </c>
      <c r="L674" s="99">
        <v>7543.9481362499992</v>
      </c>
      <c r="M674" s="99">
        <v>9954.1781362500005</v>
      </c>
      <c r="N674" s="99">
        <v>9420.0881362500004</v>
      </c>
      <c r="O674" s="99">
        <v>9302.3681362499992</v>
      </c>
      <c r="P674" s="99">
        <v>2309.3881362500001</v>
      </c>
      <c r="Q674" s="110"/>
      <c r="R674" s="107" t="s">
        <v>280</v>
      </c>
      <c r="S674" s="133">
        <v>16</v>
      </c>
      <c r="T674" s="99">
        <v>107.01085885000001</v>
      </c>
      <c r="U674" s="110"/>
      <c r="V674" s="107" t="s">
        <v>280</v>
      </c>
      <c r="W674" s="133">
        <v>16</v>
      </c>
      <c r="X674" s="99">
        <v>107.01085885000001</v>
      </c>
    </row>
    <row r="675" spans="2:24" ht="15.75" x14ac:dyDescent="0.25">
      <c r="B675" s="74" t="s">
        <v>280</v>
      </c>
      <c r="C675" s="133">
        <v>17</v>
      </c>
      <c r="D675" s="99">
        <v>5829.0258510100002</v>
      </c>
      <c r="E675" s="99">
        <v>5294.9358510100001</v>
      </c>
      <c r="F675" s="99">
        <v>5177.2158510099998</v>
      </c>
      <c r="G675" s="99">
        <v>6716.1458510100001</v>
      </c>
      <c r="H675" s="99">
        <v>6182.05585101</v>
      </c>
      <c r="I675" s="99">
        <v>6064.3358510099997</v>
      </c>
      <c r="J675" s="99">
        <v>8209.3858510099999</v>
      </c>
      <c r="K675" s="99">
        <v>7675.2958510099998</v>
      </c>
      <c r="L675" s="99">
        <v>7557.5758510099995</v>
      </c>
      <c r="M675" s="99">
        <v>9967.80585101</v>
      </c>
      <c r="N675" s="99">
        <v>9433.7158510099998</v>
      </c>
      <c r="O675" s="99">
        <v>9315.9958510100005</v>
      </c>
      <c r="P675" s="99">
        <v>2323.01585101</v>
      </c>
      <c r="Q675" s="110"/>
      <c r="R675" s="107" t="s">
        <v>280</v>
      </c>
      <c r="S675" s="133">
        <v>17</v>
      </c>
      <c r="T675" s="99">
        <v>107.44387958</v>
      </c>
      <c r="U675" s="110"/>
      <c r="V675" s="107" t="s">
        <v>280</v>
      </c>
      <c r="W675" s="133">
        <v>17</v>
      </c>
      <c r="X675" s="99">
        <v>107.44387958</v>
      </c>
    </row>
    <row r="676" spans="2:24" ht="15.75" x14ac:dyDescent="0.25">
      <c r="B676" s="74" t="s">
        <v>280</v>
      </c>
      <c r="C676" s="133">
        <v>18</v>
      </c>
      <c r="D676" s="99">
        <v>5841.7549849000006</v>
      </c>
      <c r="E676" s="99">
        <v>5307.6649849000005</v>
      </c>
      <c r="F676" s="99">
        <v>5189.9449848999993</v>
      </c>
      <c r="G676" s="99">
        <v>6728.8749848999996</v>
      </c>
      <c r="H676" s="99">
        <v>6194.7849848999995</v>
      </c>
      <c r="I676" s="99">
        <v>6077.0649849000001</v>
      </c>
      <c r="J676" s="99">
        <v>8222.1149848999994</v>
      </c>
      <c r="K676" s="99">
        <v>7688.0249848999993</v>
      </c>
      <c r="L676" s="99">
        <v>7570.3049848999999</v>
      </c>
      <c r="M676" s="99">
        <v>9980.5349848999995</v>
      </c>
      <c r="N676" s="99">
        <v>9446.4449848999993</v>
      </c>
      <c r="O676" s="99">
        <v>9328.7249849</v>
      </c>
      <c r="P676" s="99">
        <v>2335.7449849</v>
      </c>
      <c r="Q676" s="110"/>
      <c r="R676" s="107" t="s">
        <v>280</v>
      </c>
      <c r="S676" s="133">
        <v>18</v>
      </c>
      <c r="T676" s="99">
        <v>107.65909473000001</v>
      </c>
      <c r="U676" s="110"/>
      <c r="V676" s="107" t="s">
        <v>280</v>
      </c>
      <c r="W676" s="133">
        <v>18</v>
      </c>
      <c r="X676" s="99">
        <v>107.65909473000001</v>
      </c>
    </row>
    <row r="677" spans="2:24" ht="15.75" x14ac:dyDescent="0.25">
      <c r="B677" s="74" t="s">
        <v>280</v>
      </c>
      <c r="C677" s="133">
        <v>19</v>
      </c>
      <c r="D677" s="99">
        <v>5825.2847967500002</v>
      </c>
      <c r="E677" s="99">
        <v>5291.19479675</v>
      </c>
      <c r="F677" s="99">
        <v>5173.4747967499998</v>
      </c>
      <c r="G677" s="99">
        <v>6712.4047967500001</v>
      </c>
      <c r="H677" s="99">
        <v>6178.3147967499999</v>
      </c>
      <c r="I677" s="99">
        <v>6060.5947967499997</v>
      </c>
      <c r="J677" s="99">
        <v>8205.6447967499989</v>
      </c>
      <c r="K677" s="99">
        <v>7671.5547967499997</v>
      </c>
      <c r="L677" s="99">
        <v>7553.8347967499994</v>
      </c>
      <c r="M677" s="99">
        <v>9964.0647967500008</v>
      </c>
      <c r="N677" s="99">
        <v>9429.9747967500007</v>
      </c>
      <c r="O677" s="99">
        <v>9312.2547967499995</v>
      </c>
      <c r="P677" s="99">
        <v>2319.27479675</v>
      </c>
      <c r="Q677" s="110"/>
      <c r="R677" s="107" t="s">
        <v>280</v>
      </c>
      <c r="S677" s="133">
        <v>19</v>
      </c>
      <c r="T677" s="99">
        <v>107.22874945</v>
      </c>
      <c r="U677" s="110"/>
      <c r="V677" s="107" t="s">
        <v>280</v>
      </c>
      <c r="W677" s="133">
        <v>19</v>
      </c>
      <c r="X677" s="99">
        <v>107.22874945</v>
      </c>
    </row>
    <row r="678" spans="2:24" ht="15.75" x14ac:dyDescent="0.25">
      <c r="B678" s="74" t="s">
        <v>280</v>
      </c>
      <c r="C678" s="133">
        <v>20</v>
      </c>
      <c r="D678" s="99">
        <v>5801.5815419500004</v>
      </c>
      <c r="E678" s="99">
        <v>5267.4915419500003</v>
      </c>
      <c r="F678" s="99">
        <v>5149.77154195</v>
      </c>
      <c r="G678" s="99">
        <v>6688.7015419500003</v>
      </c>
      <c r="H678" s="99">
        <v>6154.6115419500002</v>
      </c>
      <c r="I678" s="99">
        <v>6036.8915419499999</v>
      </c>
      <c r="J678" s="99">
        <v>8181.9415419500001</v>
      </c>
      <c r="K678" s="99">
        <v>7647.85154195</v>
      </c>
      <c r="L678" s="99">
        <v>7530.1315419499997</v>
      </c>
      <c r="M678" s="99">
        <v>9940.3615419500002</v>
      </c>
      <c r="N678" s="99">
        <v>9406.27154195</v>
      </c>
      <c r="O678" s="99">
        <v>9288.5515419500007</v>
      </c>
      <c r="P678" s="99">
        <v>2295.5715419500002</v>
      </c>
      <c r="Q678" s="110"/>
      <c r="R678" s="107" t="s">
        <v>280</v>
      </c>
      <c r="S678" s="133">
        <v>20</v>
      </c>
      <c r="T678" s="99">
        <v>106.69483076</v>
      </c>
      <c r="U678" s="110"/>
      <c r="V678" s="107" t="s">
        <v>280</v>
      </c>
      <c r="W678" s="133">
        <v>20</v>
      </c>
      <c r="X678" s="99">
        <v>106.69483076</v>
      </c>
    </row>
    <row r="679" spans="2:24" ht="15.75" x14ac:dyDescent="0.25">
      <c r="B679" s="74" t="s">
        <v>280</v>
      </c>
      <c r="C679" s="133">
        <v>21</v>
      </c>
      <c r="D679" s="99">
        <v>5787.2566639500001</v>
      </c>
      <c r="E679" s="99">
        <v>5253.1666639499999</v>
      </c>
      <c r="F679" s="99">
        <v>5135.4466639499997</v>
      </c>
      <c r="G679" s="99">
        <v>6674.37666395</v>
      </c>
      <c r="H679" s="99">
        <v>6140.2866639499998</v>
      </c>
      <c r="I679" s="99">
        <v>6022.5666639499996</v>
      </c>
      <c r="J679" s="99">
        <v>8167.6166639499997</v>
      </c>
      <c r="K679" s="99">
        <v>7633.5266639499996</v>
      </c>
      <c r="L679" s="99">
        <v>7515.8066639499993</v>
      </c>
      <c r="M679" s="99">
        <v>9926.0366639499989</v>
      </c>
      <c r="N679" s="99">
        <v>9391.9466639499988</v>
      </c>
      <c r="O679" s="99">
        <v>9274.2266639499994</v>
      </c>
      <c r="P679" s="99">
        <v>2281.2466639499999</v>
      </c>
      <c r="Q679" s="110"/>
      <c r="R679" s="107" t="s">
        <v>280</v>
      </c>
      <c r="S679" s="133">
        <v>21</v>
      </c>
      <c r="T679" s="99">
        <v>106.25016712</v>
      </c>
      <c r="U679" s="110"/>
      <c r="V679" s="107" t="s">
        <v>280</v>
      </c>
      <c r="W679" s="133">
        <v>21</v>
      </c>
      <c r="X679" s="99">
        <v>106.25016712</v>
      </c>
    </row>
    <row r="680" spans="2:24" ht="15.75" x14ac:dyDescent="0.25">
      <c r="B680" s="74" t="s">
        <v>280</v>
      </c>
      <c r="C680" s="133">
        <v>22</v>
      </c>
      <c r="D680" s="99">
        <v>5754.7989549200001</v>
      </c>
      <c r="E680" s="99">
        <v>5220.70895492</v>
      </c>
      <c r="F680" s="99">
        <v>5102.9889549199997</v>
      </c>
      <c r="G680" s="99">
        <v>6641.91895492</v>
      </c>
      <c r="H680" s="99">
        <v>6107.8289549199999</v>
      </c>
      <c r="I680" s="99">
        <v>5990.1089549199996</v>
      </c>
      <c r="J680" s="99">
        <v>8135.1589549199998</v>
      </c>
      <c r="K680" s="99">
        <v>7601.0689549199997</v>
      </c>
      <c r="L680" s="99">
        <v>7483.3489549199994</v>
      </c>
      <c r="M680" s="99">
        <v>9893.5789549199999</v>
      </c>
      <c r="N680" s="99">
        <v>9359.4889549199997</v>
      </c>
      <c r="O680" s="99">
        <v>9241.7689549200004</v>
      </c>
      <c r="P680" s="99">
        <v>2248.7889549199999</v>
      </c>
      <c r="Q680" s="110"/>
      <c r="R680" s="107" t="s">
        <v>280</v>
      </c>
      <c r="S680" s="133">
        <v>22</v>
      </c>
      <c r="T680" s="99">
        <v>105.13378672</v>
      </c>
      <c r="U680" s="110"/>
      <c r="V680" s="107" t="s">
        <v>280</v>
      </c>
      <c r="W680" s="133">
        <v>22</v>
      </c>
      <c r="X680" s="99">
        <v>105.13378672</v>
      </c>
    </row>
    <row r="681" spans="2:24" ht="15.75" x14ac:dyDescent="0.25">
      <c r="B681" s="74" t="s">
        <v>280</v>
      </c>
      <c r="C681" s="133">
        <v>23</v>
      </c>
      <c r="D681" s="99">
        <v>5631.3068940499998</v>
      </c>
      <c r="E681" s="99">
        <v>5097.2168940499996</v>
      </c>
      <c r="F681" s="99">
        <v>4979.4968940500003</v>
      </c>
      <c r="G681" s="99">
        <v>6518.4268940500006</v>
      </c>
      <c r="H681" s="99">
        <v>5984.3368940500004</v>
      </c>
      <c r="I681" s="99">
        <v>5866.6168940499992</v>
      </c>
      <c r="J681" s="99">
        <v>8011.6668940500003</v>
      </c>
      <c r="K681" s="99">
        <v>7477.5768940500002</v>
      </c>
      <c r="L681" s="99">
        <v>7359.856894049999</v>
      </c>
      <c r="M681" s="99">
        <v>9770.0868940500004</v>
      </c>
      <c r="N681" s="99">
        <v>9235.9968940500003</v>
      </c>
      <c r="O681" s="99">
        <v>9118.2768940499991</v>
      </c>
      <c r="P681" s="99">
        <v>2125.29689405</v>
      </c>
      <c r="Q681" s="110"/>
      <c r="R681" s="107" t="s">
        <v>280</v>
      </c>
      <c r="S681" s="133">
        <v>23</v>
      </c>
      <c r="T681" s="99">
        <v>100.97932814000001</v>
      </c>
      <c r="U681" s="110"/>
      <c r="V681" s="107" t="s">
        <v>280</v>
      </c>
      <c r="W681" s="133">
        <v>23</v>
      </c>
      <c r="X681" s="99">
        <v>100.97932814000001</v>
      </c>
    </row>
    <row r="682" spans="2:24" ht="15.75" x14ac:dyDescent="0.25">
      <c r="B682" s="74" t="s">
        <v>280</v>
      </c>
      <c r="C682" s="133">
        <v>24</v>
      </c>
      <c r="D682" s="99">
        <v>5558.6079293500006</v>
      </c>
      <c r="E682" s="99">
        <v>5024.5179293500005</v>
      </c>
      <c r="F682" s="99">
        <v>4906.7979293499993</v>
      </c>
      <c r="G682" s="99">
        <v>6445.7279293499996</v>
      </c>
      <c r="H682" s="99">
        <v>5911.6379293499995</v>
      </c>
      <c r="I682" s="99">
        <v>5793.9179293500001</v>
      </c>
      <c r="J682" s="99">
        <v>7938.9679293499994</v>
      </c>
      <c r="K682" s="99">
        <v>7404.8779293499992</v>
      </c>
      <c r="L682" s="99">
        <v>7287.1579293499999</v>
      </c>
      <c r="M682" s="99">
        <v>9697.3879293499995</v>
      </c>
      <c r="N682" s="99">
        <v>9163.2979293499993</v>
      </c>
      <c r="O682" s="99">
        <v>9045.57792935</v>
      </c>
      <c r="P682" s="99">
        <v>2052.59792935</v>
      </c>
      <c r="Q682" s="110"/>
      <c r="R682" s="107" t="s">
        <v>280</v>
      </c>
      <c r="S682" s="133">
        <v>24</v>
      </c>
      <c r="T682" s="99">
        <v>98.359430290000006</v>
      </c>
      <c r="U682" s="110"/>
      <c r="V682" s="107" t="s">
        <v>280</v>
      </c>
      <c r="W682" s="133">
        <v>24</v>
      </c>
      <c r="X682" s="99">
        <v>98.359430290000006</v>
      </c>
    </row>
    <row r="683" spans="2:24" ht="15.75" x14ac:dyDescent="0.25">
      <c r="B683" s="74" t="s">
        <v>281</v>
      </c>
      <c r="C683" s="133">
        <v>1</v>
      </c>
      <c r="D683" s="99">
        <v>5734.7301872200005</v>
      </c>
      <c r="E683" s="99">
        <v>5200.6401872200004</v>
      </c>
      <c r="F683" s="99">
        <v>5082.9201872199992</v>
      </c>
      <c r="G683" s="99">
        <v>6621.8501872199995</v>
      </c>
      <c r="H683" s="99">
        <v>6087.7601872199994</v>
      </c>
      <c r="I683" s="99">
        <v>5970.04018722</v>
      </c>
      <c r="J683" s="99">
        <v>8115.0901872199993</v>
      </c>
      <c r="K683" s="99">
        <v>7581.0001872199991</v>
      </c>
      <c r="L683" s="99">
        <v>7463.2801872199998</v>
      </c>
      <c r="M683" s="99">
        <v>9873.5101872199994</v>
      </c>
      <c r="N683" s="99">
        <v>9339.4201872199992</v>
      </c>
      <c r="O683" s="99">
        <v>9221.7001872199999</v>
      </c>
      <c r="P683" s="99">
        <v>2228.7201872199998</v>
      </c>
      <c r="Q683" s="110"/>
      <c r="R683" s="107" t="s">
        <v>281</v>
      </c>
      <c r="S683" s="133">
        <v>1</v>
      </c>
      <c r="T683" s="99">
        <v>103.03873593</v>
      </c>
      <c r="U683" s="110"/>
      <c r="V683" s="107" t="s">
        <v>281</v>
      </c>
      <c r="W683" s="133">
        <v>1</v>
      </c>
      <c r="X683" s="99">
        <v>103.03873593</v>
      </c>
    </row>
    <row r="684" spans="2:24" ht="15.75" x14ac:dyDescent="0.25">
      <c r="B684" s="74" t="s">
        <v>281</v>
      </c>
      <c r="C684" s="133">
        <v>2</v>
      </c>
      <c r="D684" s="99">
        <v>5767.7583778500002</v>
      </c>
      <c r="E684" s="99">
        <v>5233.6683778500001</v>
      </c>
      <c r="F684" s="99">
        <v>5115.9483778499998</v>
      </c>
      <c r="G684" s="99">
        <v>6654.8783778500001</v>
      </c>
      <c r="H684" s="99">
        <v>6120.78837785</v>
      </c>
      <c r="I684" s="99">
        <v>6003.0683778499997</v>
      </c>
      <c r="J684" s="99">
        <v>8148.1183778499999</v>
      </c>
      <c r="K684" s="99">
        <v>7614.0283778499997</v>
      </c>
      <c r="L684" s="99">
        <v>7496.3083778499995</v>
      </c>
      <c r="M684" s="99">
        <v>9906.53837785</v>
      </c>
      <c r="N684" s="99">
        <v>9372.4483778499998</v>
      </c>
      <c r="O684" s="99">
        <v>9254.7283778499987</v>
      </c>
      <c r="P684" s="99">
        <v>2261.74837785</v>
      </c>
      <c r="Q684" s="110"/>
      <c r="R684" s="107" t="s">
        <v>281</v>
      </c>
      <c r="S684" s="133">
        <v>2</v>
      </c>
      <c r="T684" s="99">
        <v>103.81741314999999</v>
      </c>
      <c r="U684" s="110"/>
      <c r="V684" s="107" t="s">
        <v>281</v>
      </c>
      <c r="W684" s="133">
        <v>2</v>
      </c>
      <c r="X684" s="99">
        <v>103.81741314999999</v>
      </c>
    </row>
    <row r="685" spans="2:24" ht="15.75" x14ac:dyDescent="0.25">
      <c r="B685" s="74" t="s">
        <v>281</v>
      </c>
      <c r="C685" s="133">
        <v>3</v>
      </c>
      <c r="D685" s="99">
        <v>5787.5130395200003</v>
      </c>
      <c r="E685" s="99">
        <v>5253.4230395200002</v>
      </c>
      <c r="F685" s="99">
        <v>5135.7030395199999</v>
      </c>
      <c r="G685" s="99">
        <v>6674.6330395200002</v>
      </c>
      <c r="H685" s="99">
        <v>6140.5430395200001</v>
      </c>
      <c r="I685" s="99">
        <v>6022.8230395199998</v>
      </c>
      <c r="J685" s="99">
        <v>8167.87303952</v>
      </c>
      <c r="K685" s="99">
        <v>7633.7830395199999</v>
      </c>
      <c r="L685" s="99">
        <v>7516.0630395199996</v>
      </c>
      <c r="M685" s="99">
        <v>9926.2930395200001</v>
      </c>
      <c r="N685" s="99">
        <v>9392.2030395199999</v>
      </c>
      <c r="O685" s="99">
        <v>9274.4830395200006</v>
      </c>
      <c r="P685" s="99">
        <v>2281.5030395200001</v>
      </c>
      <c r="Q685" s="110"/>
      <c r="R685" s="107" t="s">
        <v>281</v>
      </c>
      <c r="S685" s="133">
        <v>3</v>
      </c>
      <c r="T685" s="99">
        <v>104.30703212</v>
      </c>
      <c r="U685" s="110"/>
      <c r="V685" s="107" t="s">
        <v>281</v>
      </c>
      <c r="W685" s="133">
        <v>3</v>
      </c>
      <c r="X685" s="99">
        <v>104.30703212</v>
      </c>
    </row>
    <row r="686" spans="2:24" ht="15.75" x14ac:dyDescent="0.25">
      <c r="B686" s="74" t="s">
        <v>281</v>
      </c>
      <c r="C686" s="133">
        <v>4</v>
      </c>
      <c r="D686" s="99">
        <v>5815.9951130099998</v>
      </c>
      <c r="E686" s="99">
        <v>5281.9051130099997</v>
      </c>
      <c r="F686" s="99">
        <v>5164.1851130100004</v>
      </c>
      <c r="G686" s="99">
        <v>6703.1151130100006</v>
      </c>
      <c r="H686" s="99">
        <v>6169.0251130100005</v>
      </c>
      <c r="I686" s="99">
        <v>6051.3051130099993</v>
      </c>
      <c r="J686" s="99">
        <v>8196.3551130100004</v>
      </c>
      <c r="K686" s="99">
        <v>7662.2651130100003</v>
      </c>
      <c r="L686" s="99">
        <v>7544.5451130099991</v>
      </c>
      <c r="M686" s="99">
        <v>9954.7751130100005</v>
      </c>
      <c r="N686" s="99">
        <v>9420.6851130100004</v>
      </c>
      <c r="O686" s="99">
        <v>9302.9651130099992</v>
      </c>
      <c r="P686" s="99">
        <v>2309.9851130100001</v>
      </c>
      <c r="Q686" s="110"/>
      <c r="R686" s="107" t="s">
        <v>281</v>
      </c>
      <c r="S686" s="133">
        <v>4</v>
      </c>
      <c r="T686" s="99">
        <v>105.01157277999999</v>
      </c>
      <c r="U686" s="110"/>
      <c r="V686" s="107" t="s">
        <v>281</v>
      </c>
      <c r="W686" s="133">
        <v>4</v>
      </c>
      <c r="X686" s="99">
        <v>105.01157277999999</v>
      </c>
    </row>
    <row r="687" spans="2:24" ht="15.75" x14ac:dyDescent="0.25">
      <c r="B687" s="74" t="s">
        <v>281</v>
      </c>
      <c r="C687" s="133">
        <v>5</v>
      </c>
      <c r="D687" s="99">
        <v>5790.3365634399997</v>
      </c>
      <c r="E687" s="99">
        <v>5256.2465634399996</v>
      </c>
      <c r="F687" s="99">
        <v>5138.5265634400002</v>
      </c>
      <c r="G687" s="99">
        <v>6677.4565634400005</v>
      </c>
      <c r="H687" s="99">
        <v>6143.3665634400004</v>
      </c>
      <c r="I687" s="99">
        <v>6025.6465634399992</v>
      </c>
      <c r="J687" s="99">
        <v>8170.6965634400003</v>
      </c>
      <c r="K687" s="99">
        <v>7636.6065634400002</v>
      </c>
      <c r="L687" s="99">
        <v>7518.886563439999</v>
      </c>
      <c r="M687" s="99">
        <v>9929.1165634400004</v>
      </c>
      <c r="N687" s="99">
        <v>9395.0265634400002</v>
      </c>
      <c r="O687" s="99">
        <v>9277.3065634399991</v>
      </c>
      <c r="P687" s="99">
        <v>2284.32656344</v>
      </c>
      <c r="Q687" s="110"/>
      <c r="R687" s="107" t="s">
        <v>281</v>
      </c>
      <c r="S687" s="133">
        <v>5</v>
      </c>
      <c r="T687" s="99">
        <v>104.37889339</v>
      </c>
      <c r="U687" s="110"/>
      <c r="V687" s="107" t="s">
        <v>281</v>
      </c>
      <c r="W687" s="133">
        <v>5</v>
      </c>
      <c r="X687" s="99">
        <v>104.37889339</v>
      </c>
    </row>
    <row r="688" spans="2:24" ht="15.75" x14ac:dyDescent="0.25">
      <c r="B688" s="74" t="s">
        <v>281</v>
      </c>
      <c r="C688" s="133">
        <v>6</v>
      </c>
      <c r="D688" s="99">
        <v>5763.5585079600005</v>
      </c>
      <c r="E688" s="99">
        <v>5229.4685079600004</v>
      </c>
      <c r="F688" s="99">
        <v>5111.7485079599992</v>
      </c>
      <c r="G688" s="99">
        <v>6650.6785079599995</v>
      </c>
      <c r="H688" s="99">
        <v>6116.5885079599993</v>
      </c>
      <c r="I688" s="99">
        <v>5998.86850796</v>
      </c>
      <c r="J688" s="99">
        <v>8143.9185079599993</v>
      </c>
      <c r="K688" s="99">
        <v>7609.8285079599991</v>
      </c>
      <c r="L688" s="99">
        <v>7492.1085079599998</v>
      </c>
      <c r="M688" s="99">
        <v>9902.3385079599993</v>
      </c>
      <c r="N688" s="99">
        <v>9368.2485079599992</v>
      </c>
      <c r="O688" s="99">
        <v>9250.5285079599998</v>
      </c>
      <c r="P688" s="99">
        <v>2257.5485079599998</v>
      </c>
      <c r="Q688" s="110"/>
      <c r="R688" s="107" t="s">
        <v>281</v>
      </c>
      <c r="S688" s="133">
        <v>6</v>
      </c>
      <c r="T688" s="99">
        <v>103.83814937</v>
      </c>
      <c r="U688" s="110"/>
      <c r="V688" s="107" t="s">
        <v>281</v>
      </c>
      <c r="W688" s="133">
        <v>6</v>
      </c>
      <c r="X688" s="99">
        <v>103.83814937</v>
      </c>
    </row>
    <row r="689" spans="2:24" ht="15.75" x14ac:dyDescent="0.25">
      <c r="B689" s="74" t="s">
        <v>281</v>
      </c>
      <c r="C689" s="133">
        <v>7</v>
      </c>
      <c r="D689" s="99">
        <v>5721.2489023800008</v>
      </c>
      <c r="E689" s="99">
        <v>5187.1589023800007</v>
      </c>
      <c r="F689" s="99">
        <v>5069.4389023799995</v>
      </c>
      <c r="G689" s="99">
        <v>6608.3689023799998</v>
      </c>
      <c r="H689" s="99">
        <v>6074.2789023799996</v>
      </c>
      <c r="I689" s="99">
        <v>5956.5589023800003</v>
      </c>
      <c r="J689" s="99">
        <v>8101.6089023799996</v>
      </c>
      <c r="K689" s="99">
        <v>7567.5189023799994</v>
      </c>
      <c r="L689" s="99">
        <v>7449.7989023800001</v>
      </c>
      <c r="M689" s="99">
        <v>9860.0289023799996</v>
      </c>
      <c r="N689" s="99">
        <v>9325.9389023799995</v>
      </c>
      <c r="O689" s="99">
        <v>9208.2189023800001</v>
      </c>
      <c r="P689" s="99">
        <v>2215.2389023800001</v>
      </c>
      <c r="Q689" s="110"/>
      <c r="R689" s="107" t="s">
        <v>281</v>
      </c>
      <c r="S689" s="133">
        <v>7</v>
      </c>
      <c r="T689" s="99">
        <v>103.05865089</v>
      </c>
      <c r="U689" s="110"/>
      <c r="V689" s="107" t="s">
        <v>281</v>
      </c>
      <c r="W689" s="133">
        <v>7</v>
      </c>
      <c r="X689" s="99">
        <v>103.05865089</v>
      </c>
    </row>
    <row r="690" spans="2:24" ht="15.75" x14ac:dyDescent="0.25">
      <c r="B690" s="74" t="s">
        <v>281</v>
      </c>
      <c r="C690" s="133">
        <v>8</v>
      </c>
      <c r="D690" s="99">
        <v>5761.9528666700007</v>
      </c>
      <c r="E690" s="99">
        <v>5227.8628666700006</v>
      </c>
      <c r="F690" s="99">
        <v>5110.1428666699994</v>
      </c>
      <c r="G690" s="99">
        <v>6649.0728666699997</v>
      </c>
      <c r="H690" s="99">
        <v>6114.9828666699996</v>
      </c>
      <c r="I690" s="99">
        <v>5997.2628666700002</v>
      </c>
      <c r="J690" s="99">
        <v>8142.3128666699995</v>
      </c>
      <c r="K690" s="99">
        <v>7608.2228666699993</v>
      </c>
      <c r="L690" s="99">
        <v>7490.50286667</v>
      </c>
      <c r="M690" s="99">
        <v>9900.7328666699996</v>
      </c>
      <c r="N690" s="99">
        <v>9366.6428666699994</v>
      </c>
      <c r="O690" s="99">
        <v>9248.9228666700001</v>
      </c>
      <c r="P690" s="99">
        <v>2255.9428666700001</v>
      </c>
      <c r="Q690" s="110"/>
      <c r="R690" s="107" t="s">
        <v>281</v>
      </c>
      <c r="S690" s="133">
        <v>8</v>
      </c>
      <c r="T690" s="99">
        <v>104.97880300999999</v>
      </c>
      <c r="U690" s="110"/>
      <c r="V690" s="107" t="s">
        <v>281</v>
      </c>
      <c r="W690" s="133">
        <v>8</v>
      </c>
      <c r="X690" s="99">
        <v>104.97880300999999</v>
      </c>
    </row>
    <row r="691" spans="2:24" ht="15.75" x14ac:dyDescent="0.25">
      <c r="B691" s="74" t="s">
        <v>281</v>
      </c>
      <c r="C691" s="133">
        <v>9</v>
      </c>
      <c r="D691" s="99">
        <v>5801.2811800500003</v>
      </c>
      <c r="E691" s="99">
        <v>5267.1911800500002</v>
      </c>
      <c r="F691" s="99">
        <v>5149.4711800499999</v>
      </c>
      <c r="G691" s="99">
        <v>6688.4011800500002</v>
      </c>
      <c r="H691" s="99">
        <v>6154.3111800500001</v>
      </c>
      <c r="I691" s="99">
        <v>6036.5911800499998</v>
      </c>
      <c r="J691" s="99">
        <v>8181.64118005</v>
      </c>
      <c r="K691" s="99">
        <v>7647.5511800499999</v>
      </c>
      <c r="L691" s="99">
        <v>7529.8311800499996</v>
      </c>
      <c r="M691" s="99">
        <v>9940.061180050001</v>
      </c>
      <c r="N691" s="99">
        <v>9405.9711800500008</v>
      </c>
      <c r="O691" s="99">
        <v>9288.2511800499997</v>
      </c>
      <c r="P691" s="99">
        <v>2295.2711800500001</v>
      </c>
      <c r="Q691" s="110"/>
      <c r="R691" s="107" t="s">
        <v>281</v>
      </c>
      <c r="S691" s="133">
        <v>9</v>
      </c>
      <c r="T691" s="99">
        <v>106.39885626</v>
      </c>
      <c r="U691" s="110"/>
      <c r="V691" s="107" t="s">
        <v>281</v>
      </c>
      <c r="W691" s="133">
        <v>9</v>
      </c>
      <c r="X691" s="99">
        <v>106.39885626</v>
      </c>
    </row>
    <row r="692" spans="2:24" ht="15.75" x14ac:dyDescent="0.25">
      <c r="B692" s="74" t="s">
        <v>281</v>
      </c>
      <c r="C692" s="133">
        <v>10</v>
      </c>
      <c r="D692" s="99">
        <v>5827.57977759</v>
      </c>
      <c r="E692" s="99">
        <v>5293.4897775899999</v>
      </c>
      <c r="F692" s="99">
        <v>5175.7697775899996</v>
      </c>
      <c r="G692" s="99">
        <v>6714.6997775899999</v>
      </c>
      <c r="H692" s="99">
        <v>6180.6097775899998</v>
      </c>
      <c r="I692" s="99">
        <v>6062.8897775899995</v>
      </c>
      <c r="J692" s="99">
        <v>8207.9397775899997</v>
      </c>
      <c r="K692" s="99">
        <v>7673.8497775899996</v>
      </c>
      <c r="L692" s="99">
        <v>7556.1297775899993</v>
      </c>
      <c r="M692" s="99">
        <v>9966.3597775899998</v>
      </c>
      <c r="N692" s="99">
        <v>9432.2697775899996</v>
      </c>
      <c r="O692" s="99">
        <v>9314.5497775900003</v>
      </c>
      <c r="P692" s="99">
        <v>2321.5697775899998</v>
      </c>
      <c r="Q692" s="110"/>
      <c r="R692" s="107" t="s">
        <v>281</v>
      </c>
      <c r="S692" s="133">
        <v>10</v>
      </c>
      <c r="T692" s="99">
        <v>107.20324715</v>
      </c>
      <c r="U692" s="110"/>
      <c r="V692" s="107" t="s">
        <v>281</v>
      </c>
      <c r="W692" s="133">
        <v>10</v>
      </c>
      <c r="X692" s="99">
        <v>107.20324715</v>
      </c>
    </row>
    <row r="693" spans="2:24" ht="15.75" x14ac:dyDescent="0.25">
      <c r="B693" s="74" t="s">
        <v>281</v>
      </c>
      <c r="C693" s="133">
        <v>11</v>
      </c>
      <c r="D693" s="99">
        <v>5838.4960792500005</v>
      </c>
      <c r="E693" s="99">
        <v>5304.4060792500004</v>
      </c>
      <c r="F693" s="99">
        <v>5186.6860792499992</v>
      </c>
      <c r="G693" s="99">
        <v>6725.6160792499995</v>
      </c>
      <c r="H693" s="99">
        <v>6191.5260792499994</v>
      </c>
      <c r="I693" s="99">
        <v>6073.80607925</v>
      </c>
      <c r="J693" s="99">
        <v>8218.8560792499993</v>
      </c>
      <c r="K693" s="99">
        <v>7684.7660792499992</v>
      </c>
      <c r="L693" s="99">
        <v>7567.0460792499998</v>
      </c>
      <c r="M693" s="99">
        <v>9977.2760792499994</v>
      </c>
      <c r="N693" s="99">
        <v>9443.1860792499992</v>
      </c>
      <c r="O693" s="99">
        <v>9325.4660792499999</v>
      </c>
      <c r="P693" s="99">
        <v>2332.4860792499999</v>
      </c>
      <c r="Q693" s="110"/>
      <c r="R693" s="107" t="s">
        <v>281</v>
      </c>
      <c r="S693" s="133">
        <v>11</v>
      </c>
      <c r="T693" s="99">
        <v>107.51585918000001</v>
      </c>
      <c r="U693" s="110"/>
      <c r="V693" s="107" t="s">
        <v>281</v>
      </c>
      <c r="W693" s="133">
        <v>11</v>
      </c>
      <c r="X693" s="99">
        <v>107.51585918000001</v>
      </c>
    </row>
    <row r="694" spans="2:24" ht="15.75" x14ac:dyDescent="0.25">
      <c r="B694" s="74" t="s">
        <v>281</v>
      </c>
      <c r="C694" s="133">
        <v>12</v>
      </c>
      <c r="D694" s="99">
        <v>5843.5251457100003</v>
      </c>
      <c r="E694" s="99">
        <v>5309.4351457100001</v>
      </c>
      <c r="F694" s="99">
        <v>5191.7151457099999</v>
      </c>
      <c r="G694" s="99">
        <v>6730.6451457100002</v>
      </c>
      <c r="H694" s="99">
        <v>6196.55514571</v>
      </c>
      <c r="I694" s="99">
        <v>6078.8351457099998</v>
      </c>
      <c r="J694" s="99">
        <v>8223.8851457099991</v>
      </c>
      <c r="K694" s="99">
        <v>7689.7951457099998</v>
      </c>
      <c r="L694" s="99">
        <v>7572.0751457099996</v>
      </c>
      <c r="M694" s="99">
        <v>9982.3051457100009</v>
      </c>
      <c r="N694" s="99">
        <v>9448.2151457100008</v>
      </c>
      <c r="O694" s="99">
        <v>9330.4951457099996</v>
      </c>
      <c r="P694" s="99">
        <v>2337.5151457100001</v>
      </c>
      <c r="Q694" s="110"/>
      <c r="R694" s="107" t="s">
        <v>281</v>
      </c>
      <c r="S694" s="133">
        <v>12</v>
      </c>
      <c r="T694" s="99">
        <v>107.66501148</v>
      </c>
      <c r="U694" s="110"/>
      <c r="V694" s="107" t="s">
        <v>281</v>
      </c>
      <c r="W694" s="133">
        <v>12</v>
      </c>
      <c r="X694" s="99">
        <v>107.66501148</v>
      </c>
    </row>
    <row r="695" spans="2:24" ht="15.75" x14ac:dyDescent="0.25">
      <c r="B695" s="74" t="s">
        <v>281</v>
      </c>
      <c r="C695" s="133">
        <v>13</v>
      </c>
      <c r="D695" s="99">
        <v>5841.0128325100004</v>
      </c>
      <c r="E695" s="99">
        <v>5306.9228325100003</v>
      </c>
      <c r="F695" s="99">
        <v>5189.20283251</v>
      </c>
      <c r="G695" s="99">
        <v>6728.1328325100003</v>
      </c>
      <c r="H695" s="99">
        <v>6194.0428325100002</v>
      </c>
      <c r="I695" s="99">
        <v>6076.3228325099999</v>
      </c>
      <c r="J695" s="99">
        <v>8221.3728325100001</v>
      </c>
      <c r="K695" s="99">
        <v>7687.2828325099999</v>
      </c>
      <c r="L695" s="99">
        <v>7569.5628325099997</v>
      </c>
      <c r="M695" s="99">
        <v>9979.7928325100002</v>
      </c>
      <c r="N695" s="99">
        <v>9445.70283251</v>
      </c>
      <c r="O695" s="99">
        <v>9327.9828325099988</v>
      </c>
      <c r="P695" s="99">
        <v>2335.0028325100002</v>
      </c>
      <c r="Q695" s="110"/>
      <c r="R695" s="107" t="s">
        <v>281</v>
      </c>
      <c r="S695" s="133">
        <v>13</v>
      </c>
      <c r="T695" s="99">
        <v>107.52087068</v>
      </c>
      <c r="U695" s="110"/>
      <c r="V695" s="107" t="s">
        <v>281</v>
      </c>
      <c r="W695" s="133">
        <v>13</v>
      </c>
      <c r="X695" s="99">
        <v>107.52087068</v>
      </c>
    </row>
    <row r="696" spans="2:24" ht="15.75" x14ac:dyDescent="0.25">
      <c r="B696" s="74" t="s">
        <v>281</v>
      </c>
      <c r="C696" s="133">
        <v>14</v>
      </c>
      <c r="D696" s="99">
        <v>5843.7854524100003</v>
      </c>
      <c r="E696" s="99">
        <v>5309.6954524100001</v>
      </c>
      <c r="F696" s="99">
        <v>5191.9754524099999</v>
      </c>
      <c r="G696" s="99">
        <v>6730.9054524100002</v>
      </c>
      <c r="H696" s="99">
        <v>6196.81545241</v>
      </c>
      <c r="I696" s="99">
        <v>6079.0954524099998</v>
      </c>
      <c r="J696" s="99">
        <v>8224.1454524100009</v>
      </c>
      <c r="K696" s="99">
        <v>7690.0554524099998</v>
      </c>
      <c r="L696" s="99">
        <v>7572.3354524099996</v>
      </c>
      <c r="M696" s="99">
        <v>9982.5654524099991</v>
      </c>
      <c r="N696" s="99">
        <v>9448.475452409999</v>
      </c>
      <c r="O696" s="99">
        <v>9330.7554524099996</v>
      </c>
      <c r="P696" s="99">
        <v>2337.7754524100001</v>
      </c>
      <c r="Q696" s="110"/>
      <c r="R696" s="107" t="s">
        <v>281</v>
      </c>
      <c r="S696" s="133">
        <v>14</v>
      </c>
      <c r="T696" s="99">
        <v>107.69451896</v>
      </c>
      <c r="U696" s="110"/>
      <c r="V696" s="107" t="s">
        <v>281</v>
      </c>
      <c r="W696" s="133">
        <v>14</v>
      </c>
      <c r="X696" s="99">
        <v>107.69451896</v>
      </c>
    </row>
    <row r="697" spans="2:24" ht="15.75" x14ac:dyDescent="0.25">
      <c r="B697" s="74" t="s">
        <v>281</v>
      </c>
      <c r="C697" s="133">
        <v>15</v>
      </c>
      <c r="D697" s="99">
        <v>5846.2789488400003</v>
      </c>
      <c r="E697" s="99">
        <v>5312.1889488400002</v>
      </c>
      <c r="F697" s="99">
        <v>5194.4689488399999</v>
      </c>
      <c r="G697" s="99">
        <v>6733.3989488400002</v>
      </c>
      <c r="H697" s="99">
        <v>6199.3089488400001</v>
      </c>
      <c r="I697" s="99">
        <v>6081.5889488399998</v>
      </c>
      <c r="J697" s="99">
        <v>8226.63894884</v>
      </c>
      <c r="K697" s="99">
        <v>7692.5489488399999</v>
      </c>
      <c r="L697" s="99">
        <v>7574.8289488399996</v>
      </c>
      <c r="M697" s="99">
        <v>9985.0589488400001</v>
      </c>
      <c r="N697" s="99">
        <v>9450.9689488399999</v>
      </c>
      <c r="O697" s="99">
        <v>9333.2489488399988</v>
      </c>
      <c r="P697" s="99">
        <v>2340.2689488400001</v>
      </c>
      <c r="Q697" s="110"/>
      <c r="R697" s="107" t="s">
        <v>281</v>
      </c>
      <c r="S697" s="133">
        <v>15</v>
      </c>
      <c r="T697" s="99">
        <v>107.79860309</v>
      </c>
      <c r="U697" s="110"/>
      <c r="V697" s="107" t="s">
        <v>281</v>
      </c>
      <c r="W697" s="133">
        <v>15</v>
      </c>
      <c r="X697" s="99">
        <v>107.79860309</v>
      </c>
    </row>
    <row r="698" spans="2:24" ht="15.75" x14ac:dyDescent="0.25">
      <c r="B698" s="74" t="s">
        <v>281</v>
      </c>
      <c r="C698" s="133">
        <v>16</v>
      </c>
      <c r="D698" s="99">
        <v>5855.7254501099997</v>
      </c>
      <c r="E698" s="99">
        <v>5321.6354501099995</v>
      </c>
      <c r="F698" s="99">
        <v>5203.9154501100002</v>
      </c>
      <c r="G698" s="99">
        <v>6742.8454501100005</v>
      </c>
      <c r="H698" s="99">
        <v>6208.7554501100003</v>
      </c>
      <c r="I698" s="99">
        <v>6091.0354501099991</v>
      </c>
      <c r="J698" s="99">
        <v>8236.0854501100002</v>
      </c>
      <c r="K698" s="99">
        <v>7701.9954501100001</v>
      </c>
      <c r="L698" s="99">
        <v>7584.2754501099989</v>
      </c>
      <c r="M698" s="99">
        <v>9994.5054501100003</v>
      </c>
      <c r="N698" s="99">
        <v>9460.4154501100002</v>
      </c>
      <c r="O698" s="99">
        <v>9342.695450109999</v>
      </c>
      <c r="P698" s="99">
        <v>2349.7154501099999</v>
      </c>
      <c r="Q698" s="110"/>
      <c r="R698" s="107" t="s">
        <v>281</v>
      </c>
      <c r="S698" s="133">
        <v>16</v>
      </c>
      <c r="T698" s="99">
        <v>108.06571386</v>
      </c>
      <c r="U698" s="110"/>
      <c r="V698" s="107" t="s">
        <v>281</v>
      </c>
      <c r="W698" s="133">
        <v>16</v>
      </c>
      <c r="X698" s="99">
        <v>108.06571386</v>
      </c>
    </row>
    <row r="699" spans="2:24" ht="15.75" x14ac:dyDescent="0.25">
      <c r="B699" s="74" t="s">
        <v>281</v>
      </c>
      <c r="C699" s="133">
        <v>17</v>
      </c>
      <c r="D699" s="99">
        <v>5858.6695209400004</v>
      </c>
      <c r="E699" s="99">
        <v>5324.5795209400003</v>
      </c>
      <c r="F699" s="99">
        <v>5206.85952094</v>
      </c>
      <c r="G699" s="99">
        <v>6745.7895209400003</v>
      </c>
      <c r="H699" s="99">
        <v>6211.6995209400002</v>
      </c>
      <c r="I699" s="99">
        <v>6093.9795209399999</v>
      </c>
      <c r="J699" s="99">
        <v>8239.0295209399992</v>
      </c>
      <c r="K699" s="99">
        <v>7704.93952094</v>
      </c>
      <c r="L699" s="99">
        <v>7587.2195209399997</v>
      </c>
      <c r="M699" s="99">
        <v>9997.4495209400011</v>
      </c>
      <c r="N699" s="99">
        <v>9463.3595209400009</v>
      </c>
      <c r="O699" s="99">
        <v>9345.6395209399998</v>
      </c>
      <c r="P699" s="99">
        <v>2352.6595209400002</v>
      </c>
      <c r="Q699" s="110"/>
      <c r="R699" s="107" t="s">
        <v>281</v>
      </c>
      <c r="S699" s="133">
        <v>17</v>
      </c>
      <c r="T699" s="99">
        <v>108.17800759000001</v>
      </c>
      <c r="U699" s="110"/>
      <c r="V699" s="107" t="s">
        <v>281</v>
      </c>
      <c r="W699" s="133">
        <v>17</v>
      </c>
      <c r="X699" s="99">
        <v>108.17800759000001</v>
      </c>
    </row>
    <row r="700" spans="2:24" ht="15.75" x14ac:dyDescent="0.25">
      <c r="B700" s="74" t="s">
        <v>281</v>
      </c>
      <c r="C700" s="133">
        <v>18</v>
      </c>
      <c r="D700" s="99">
        <v>5843.5109727500003</v>
      </c>
      <c r="E700" s="99">
        <v>5309.4209727500001</v>
      </c>
      <c r="F700" s="99">
        <v>5191.7009727499999</v>
      </c>
      <c r="G700" s="99">
        <v>6730.6309727500002</v>
      </c>
      <c r="H700" s="99">
        <v>6196.54097275</v>
      </c>
      <c r="I700" s="99">
        <v>6078.8209727499998</v>
      </c>
      <c r="J700" s="99">
        <v>8223.8709727499991</v>
      </c>
      <c r="K700" s="99">
        <v>7689.7809727499998</v>
      </c>
      <c r="L700" s="99">
        <v>7572.0609727499996</v>
      </c>
      <c r="M700" s="99">
        <v>9982.2909727500009</v>
      </c>
      <c r="N700" s="99">
        <v>9448.2009727500008</v>
      </c>
      <c r="O700" s="99">
        <v>9330.4809727499996</v>
      </c>
      <c r="P700" s="99">
        <v>2337.5009727500001</v>
      </c>
      <c r="Q700" s="110"/>
      <c r="R700" s="107" t="s">
        <v>281</v>
      </c>
      <c r="S700" s="133">
        <v>18</v>
      </c>
      <c r="T700" s="99">
        <v>107.83183627</v>
      </c>
      <c r="U700" s="110"/>
      <c r="V700" s="107" t="s">
        <v>281</v>
      </c>
      <c r="W700" s="133">
        <v>18</v>
      </c>
      <c r="X700" s="99">
        <v>107.83183627</v>
      </c>
    </row>
    <row r="701" spans="2:24" ht="15.75" x14ac:dyDescent="0.25">
      <c r="B701" s="74" t="s">
        <v>281</v>
      </c>
      <c r="C701" s="133">
        <v>19</v>
      </c>
      <c r="D701" s="99">
        <v>5835.3592366700004</v>
      </c>
      <c r="E701" s="99">
        <v>5301.2692366700003</v>
      </c>
      <c r="F701" s="99">
        <v>5183.54923667</v>
      </c>
      <c r="G701" s="99">
        <v>6722.4792366700003</v>
      </c>
      <c r="H701" s="99">
        <v>6188.3892366700002</v>
      </c>
      <c r="I701" s="99">
        <v>6070.6692366699999</v>
      </c>
      <c r="J701" s="99">
        <v>8215.7192366700001</v>
      </c>
      <c r="K701" s="99">
        <v>7681.62923667</v>
      </c>
      <c r="L701" s="99">
        <v>7563.9092366699997</v>
      </c>
      <c r="M701" s="99">
        <v>9974.1392366700002</v>
      </c>
      <c r="N701" s="99">
        <v>9440.04923667</v>
      </c>
      <c r="O701" s="99">
        <v>9322.3292366700007</v>
      </c>
      <c r="P701" s="99">
        <v>2329.3492366700002</v>
      </c>
      <c r="Q701" s="110"/>
      <c r="R701" s="107" t="s">
        <v>281</v>
      </c>
      <c r="S701" s="133">
        <v>19</v>
      </c>
      <c r="T701" s="99">
        <v>107.49528193</v>
      </c>
      <c r="U701" s="110"/>
      <c r="V701" s="107" t="s">
        <v>281</v>
      </c>
      <c r="W701" s="133">
        <v>19</v>
      </c>
      <c r="X701" s="99">
        <v>107.49528193</v>
      </c>
    </row>
    <row r="702" spans="2:24" ht="15.75" x14ac:dyDescent="0.25">
      <c r="B702" s="74" t="s">
        <v>281</v>
      </c>
      <c r="C702" s="133">
        <v>20</v>
      </c>
      <c r="D702" s="99">
        <v>5823.7110740799999</v>
      </c>
      <c r="E702" s="99">
        <v>5289.6210740799997</v>
      </c>
      <c r="F702" s="99">
        <v>5171.9010740800004</v>
      </c>
      <c r="G702" s="99">
        <v>6710.8310740800007</v>
      </c>
      <c r="H702" s="99">
        <v>6176.7410740800005</v>
      </c>
      <c r="I702" s="99">
        <v>6059.0210740799994</v>
      </c>
      <c r="J702" s="99">
        <v>8204.0710740800005</v>
      </c>
      <c r="K702" s="99">
        <v>7669.9810740800003</v>
      </c>
      <c r="L702" s="99">
        <v>7552.2610740799992</v>
      </c>
      <c r="M702" s="99">
        <v>9962.4910740800005</v>
      </c>
      <c r="N702" s="99">
        <v>9428.4010740800004</v>
      </c>
      <c r="O702" s="99">
        <v>9310.6810740799992</v>
      </c>
      <c r="P702" s="99">
        <v>2317.7010740800001</v>
      </c>
      <c r="Q702" s="110"/>
      <c r="R702" s="107" t="s">
        <v>281</v>
      </c>
      <c r="S702" s="133">
        <v>20</v>
      </c>
      <c r="T702" s="99">
        <v>107.17460183</v>
      </c>
      <c r="U702" s="110"/>
      <c r="V702" s="107" t="s">
        <v>281</v>
      </c>
      <c r="W702" s="133">
        <v>20</v>
      </c>
      <c r="X702" s="99">
        <v>107.17460183</v>
      </c>
    </row>
    <row r="703" spans="2:24" ht="15.75" x14ac:dyDescent="0.25">
      <c r="B703" s="74" t="s">
        <v>281</v>
      </c>
      <c r="C703" s="133">
        <v>21</v>
      </c>
      <c r="D703" s="99">
        <v>5799.5059398100002</v>
      </c>
      <c r="E703" s="99">
        <v>5265.4159398100001</v>
      </c>
      <c r="F703" s="99">
        <v>5147.6959398099998</v>
      </c>
      <c r="G703" s="99">
        <v>6686.6259398100001</v>
      </c>
      <c r="H703" s="99">
        <v>6152.5359398099999</v>
      </c>
      <c r="I703" s="99">
        <v>6034.8159398099997</v>
      </c>
      <c r="J703" s="99">
        <v>8179.8659398099999</v>
      </c>
      <c r="K703" s="99">
        <v>7645.7759398099997</v>
      </c>
      <c r="L703" s="99">
        <v>7528.0559398099995</v>
      </c>
      <c r="M703" s="99">
        <v>9938.2859398100009</v>
      </c>
      <c r="N703" s="99">
        <v>9404.1959398100007</v>
      </c>
      <c r="O703" s="99">
        <v>9286.4759398099995</v>
      </c>
      <c r="P703" s="99">
        <v>2293.49593981</v>
      </c>
      <c r="Q703" s="110"/>
      <c r="R703" s="107" t="s">
        <v>281</v>
      </c>
      <c r="S703" s="133">
        <v>21</v>
      </c>
      <c r="T703" s="99">
        <v>106.32613038</v>
      </c>
      <c r="U703" s="110"/>
      <c r="V703" s="107" t="s">
        <v>281</v>
      </c>
      <c r="W703" s="133">
        <v>21</v>
      </c>
      <c r="X703" s="99">
        <v>106.32613038</v>
      </c>
    </row>
    <row r="704" spans="2:24" ht="15.75" x14ac:dyDescent="0.25">
      <c r="B704" s="74" t="s">
        <v>281</v>
      </c>
      <c r="C704" s="133">
        <v>22</v>
      </c>
      <c r="D704" s="99">
        <v>5752.7969219099996</v>
      </c>
      <c r="E704" s="99">
        <v>5218.7069219099994</v>
      </c>
      <c r="F704" s="99">
        <v>5100.9869219100001</v>
      </c>
      <c r="G704" s="99">
        <v>6639.9169219100004</v>
      </c>
      <c r="H704" s="99">
        <v>6105.8269219100002</v>
      </c>
      <c r="I704" s="99">
        <v>5988.1069219099991</v>
      </c>
      <c r="J704" s="99">
        <v>8133.1569219100002</v>
      </c>
      <c r="K704" s="99">
        <v>7599.06692191</v>
      </c>
      <c r="L704" s="99">
        <v>7481.3469219099989</v>
      </c>
      <c r="M704" s="99">
        <v>9891.5769219100002</v>
      </c>
      <c r="N704" s="99">
        <v>9357.4869219100001</v>
      </c>
      <c r="O704" s="99">
        <v>9239.7669219099989</v>
      </c>
      <c r="P704" s="99">
        <v>2246.7869219099998</v>
      </c>
      <c r="Q704" s="110"/>
      <c r="R704" s="107" t="s">
        <v>281</v>
      </c>
      <c r="S704" s="133">
        <v>22</v>
      </c>
      <c r="T704" s="99">
        <v>104.75632087</v>
      </c>
      <c r="U704" s="110"/>
      <c r="V704" s="107" t="s">
        <v>281</v>
      </c>
      <c r="W704" s="133">
        <v>22</v>
      </c>
      <c r="X704" s="99">
        <v>104.75632087</v>
      </c>
    </row>
    <row r="705" spans="2:24" ht="15.75" x14ac:dyDescent="0.25">
      <c r="B705" s="74" t="s">
        <v>281</v>
      </c>
      <c r="C705" s="133">
        <v>23</v>
      </c>
      <c r="D705" s="99">
        <v>5699.6653085600001</v>
      </c>
      <c r="E705" s="99">
        <v>5165.5753085599999</v>
      </c>
      <c r="F705" s="99">
        <v>5047.8553085599997</v>
      </c>
      <c r="G705" s="99">
        <v>6586.78530856</v>
      </c>
      <c r="H705" s="99">
        <v>6052.6953085599998</v>
      </c>
      <c r="I705" s="99">
        <v>5934.9753085599996</v>
      </c>
      <c r="J705" s="99">
        <v>8080.0253085599998</v>
      </c>
      <c r="K705" s="99">
        <v>7545.9353085599996</v>
      </c>
      <c r="L705" s="99">
        <v>7428.2153085599994</v>
      </c>
      <c r="M705" s="99">
        <v>9838.4453085599998</v>
      </c>
      <c r="N705" s="99">
        <v>9304.3553085599997</v>
      </c>
      <c r="O705" s="99">
        <v>9186.6353085599985</v>
      </c>
      <c r="P705" s="99">
        <v>2193.6553085599999</v>
      </c>
      <c r="Q705" s="110"/>
      <c r="R705" s="107" t="s">
        <v>281</v>
      </c>
      <c r="S705" s="133">
        <v>23</v>
      </c>
      <c r="T705" s="99">
        <v>102.57736250000001</v>
      </c>
      <c r="U705" s="110"/>
      <c r="V705" s="107" t="s">
        <v>281</v>
      </c>
      <c r="W705" s="133">
        <v>23</v>
      </c>
      <c r="X705" s="99">
        <v>102.57736250000001</v>
      </c>
    </row>
    <row r="706" spans="2:24" ht="15.75" x14ac:dyDescent="0.25">
      <c r="B706" s="74" t="s">
        <v>281</v>
      </c>
      <c r="C706" s="133">
        <v>24</v>
      </c>
      <c r="D706" s="99">
        <v>5680.9620001000003</v>
      </c>
      <c r="E706" s="99">
        <v>5146.8720001000002</v>
      </c>
      <c r="F706" s="99">
        <v>5029.1520000999999</v>
      </c>
      <c r="G706" s="99">
        <v>6568.0820001000002</v>
      </c>
      <c r="H706" s="99">
        <v>6033.9920001</v>
      </c>
      <c r="I706" s="99">
        <v>5916.2720000999998</v>
      </c>
      <c r="J706" s="99">
        <v>8061.3220001</v>
      </c>
      <c r="K706" s="99">
        <v>7527.2320000999998</v>
      </c>
      <c r="L706" s="99">
        <v>7409.5120000999996</v>
      </c>
      <c r="M706" s="99">
        <v>9819.7420000999991</v>
      </c>
      <c r="N706" s="99">
        <v>9285.652000099999</v>
      </c>
      <c r="O706" s="99">
        <v>9167.9320000999996</v>
      </c>
      <c r="P706" s="99">
        <v>2174.9520001000001</v>
      </c>
      <c r="Q706" s="110"/>
      <c r="R706" s="107" t="s">
        <v>281</v>
      </c>
      <c r="S706" s="133">
        <v>24</v>
      </c>
      <c r="T706" s="99">
        <v>101.709666</v>
      </c>
      <c r="U706" s="110"/>
      <c r="V706" s="107" t="s">
        <v>281</v>
      </c>
      <c r="W706" s="133">
        <v>24</v>
      </c>
      <c r="X706" s="99">
        <v>101.709666</v>
      </c>
    </row>
    <row r="707" spans="2:24" ht="15.75" x14ac:dyDescent="0.25">
      <c r="B707" s="74" t="s">
        <v>282</v>
      </c>
      <c r="C707" s="133">
        <v>1</v>
      </c>
      <c r="D707" s="99">
        <v>5691.5700338400002</v>
      </c>
      <c r="E707" s="99">
        <v>5157.48003384</v>
      </c>
      <c r="F707" s="99">
        <v>5039.7600338399998</v>
      </c>
      <c r="G707" s="99">
        <v>6578.6900338400001</v>
      </c>
      <c r="H707" s="99">
        <v>6044.6000338399999</v>
      </c>
      <c r="I707" s="99">
        <v>5926.8800338399997</v>
      </c>
      <c r="J707" s="99">
        <v>8071.9300338399999</v>
      </c>
      <c r="K707" s="99">
        <v>7537.8400338399997</v>
      </c>
      <c r="L707" s="99">
        <v>7420.1200338399995</v>
      </c>
      <c r="M707" s="99">
        <v>9830.3500338400008</v>
      </c>
      <c r="N707" s="99">
        <v>9296.2600338400007</v>
      </c>
      <c r="O707" s="99">
        <v>9178.5400338399995</v>
      </c>
      <c r="P707" s="99">
        <v>2185.56003384</v>
      </c>
      <c r="Q707" s="110"/>
      <c r="R707" s="107" t="s">
        <v>282</v>
      </c>
      <c r="S707" s="133">
        <v>1</v>
      </c>
      <c r="T707" s="99">
        <v>102.02818963999999</v>
      </c>
      <c r="U707" s="110"/>
      <c r="V707" s="107" t="s">
        <v>282</v>
      </c>
      <c r="W707" s="133">
        <v>1</v>
      </c>
      <c r="X707" s="99">
        <v>102.02818963999999</v>
      </c>
    </row>
    <row r="708" spans="2:24" ht="15.75" x14ac:dyDescent="0.25">
      <c r="B708" s="74" t="s">
        <v>282</v>
      </c>
      <c r="C708" s="133">
        <v>2</v>
      </c>
      <c r="D708" s="99">
        <v>5713.3475510099997</v>
      </c>
      <c r="E708" s="99">
        <v>5179.2575510099996</v>
      </c>
      <c r="F708" s="99">
        <v>5061.5375510100002</v>
      </c>
      <c r="G708" s="99">
        <v>6600.4675510100005</v>
      </c>
      <c r="H708" s="99">
        <v>6066.3775510100004</v>
      </c>
      <c r="I708" s="99">
        <v>5948.6575510099992</v>
      </c>
      <c r="J708" s="99">
        <v>8093.7075510100003</v>
      </c>
      <c r="K708" s="99">
        <v>7559.6175510100002</v>
      </c>
      <c r="L708" s="99">
        <v>7441.897551009999</v>
      </c>
      <c r="M708" s="99">
        <v>9852.1275510100004</v>
      </c>
      <c r="N708" s="99">
        <v>9318.0375510100002</v>
      </c>
      <c r="O708" s="99">
        <v>9200.3175510099991</v>
      </c>
      <c r="P708" s="99">
        <v>2207.33755101</v>
      </c>
      <c r="Q708" s="110"/>
      <c r="R708" s="107" t="s">
        <v>282</v>
      </c>
      <c r="S708" s="133">
        <v>2</v>
      </c>
      <c r="T708" s="99">
        <v>102.55056023</v>
      </c>
      <c r="U708" s="110"/>
      <c r="V708" s="107" t="s">
        <v>282</v>
      </c>
      <c r="W708" s="133">
        <v>2</v>
      </c>
      <c r="X708" s="99">
        <v>102.55056023</v>
      </c>
    </row>
    <row r="709" spans="2:24" ht="15.75" x14ac:dyDescent="0.25">
      <c r="B709" s="74" t="s">
        <v>282</v>
      </c>
      <c r="C709" s="133">
        <v>3</v>
      </c>
      <c r="D709" s="99">
        <v>5730.3308949700004</v>
      </c>
      <c r="E709" s="99">
        <v>5196.2408949700002</v>
      </c>
      <c r="F709" s="99">
        <v>5078.52089497</v>
      </c>
      <c r="G709" s="99">
        <v>6617.4508949700003</v>
      </c>
      <c r="H709" s="99">
        <v>6083.3608949700001</v>
      </c>
      <c r="I709" s="99">
        <v>5965.6408949699999</v>
      </c>
      <c r="J709" s="99">
        <v>8110.69089497</v>
      </c>
      <c r="K709" s="99">
        <v>7576.6008949699999</v>
      </c>
      <c r="L709" s="99">
        <v>7458.8808949699996</v>
      </c>
      <c r="M709" s="99">
        <v>9869.1108949699992</v>
      </c>
      <c r="N709" s="99">
        <v>9335.0208949699991</v>
      </c>
      <c r="O709" s="99">
        <v>9217.3008949699997</v>
      </c>
      <c r="P709" s="99">
        <v>2224.3208949700002</v>
      </c>
      <c r="Q709" s="110"/>
      <c r="R709" s="107" t="s">
        <v>282</v>
      </c>
      <c r="S709" s="133">
        <v>3</v>
      </c>
      <c r="T709" s="99">
        <v>102.92330004</v>
      </c>
      <c r="U709" s="110"/>
      <c r="V709" s="107" t="s">
        <v>282</v>
      </c>
      <c r="W709" s="133">
        <v>3</v>
      </c>
      <c r="X709" s="99">
        <v>102.92330004</v>
      </c>
    </row>
    <row r="710" spans="2:24" ht="15.75" x14ac:dyDescent="0.25">
      <c r="B710" s="74" t="s">
        <v>282</v>
      </c>
      <c r="C710" s="133">
        <v>4</v>
      </c>
      <c r="D710" s="99">
        <v>5748.8656731200008</v>
      </c>
      <c r="E710" s="99">
        <v>5214.7756731200006</v>
      </c>
      <c r="F710" s="99">
        <v>5097.0556731199995</v>
      </c>
      <c r="G710" s="99">
        <v>6635.9856731199998</v>
      </c>
      <c r="H710" s="99">
        <v>6101.8956731199996</v>
      </c>
      <c r="I710" s="99">
        <v>5984.1756731200003</v>
      </c>
      <c r="J710" s="99">
        <v>8129.2256731199996</v>
      </c>
      <c r="K710" s="99">
        <v>7595.1356731199994</v>
      </c>
      <c r="L710" s="99">
        <v>7477.4156731200001</v>
      </c>
      <c r="M710" s="99">
        <v>9887.6456731199996</v>
      </c>
      <c r="N710" s="99">
        <v>9353.5556731199995</v>
      </c>
      <c r="O710" s="99">
        <v>9235.8356731200001</v>
      </c>
      <c r="P710" s="99">
        <v>2242.8556731200001</v>
      </c>
      <c r="Q710" s="110"/>
      <c r="R710" s="107" t="s">
        <v>282</v>
      </c>
      <c r="S710" s="133">
        <v>4</v>
      </c>
      <c r="T710" s="99">
        <v>103.36492237</v>
      </c>
      <c r="U710" s="110"/>
      <c r="V710" s="107" t="s">
        <v>282</v>
      </c>
      <c r="W710" s="133">
        <v>4</v>
      </c>
      <c r="X710" s="99">
        <v>103.36492237</v>
      </c>
    </row>
    <row r="711" spans="2:24" ht="15.75" x14ac:dyDescent="0.25">
      <c r="B711" s="74" t="s">
        <v>282</v>
      </c>
      <c r="C711" s="133">
        <v>5</v>
      </c>
      <c r="D711" s="99">
        <v>5736.4391388200002</v>
      </c>
      <c r="E711" s="99">
        <v>5202.34913882</v>
      </c>
      <c r="F711" s="99">
        <v>5084.6291388199998</v>
      </c>
      <c r="G711" s="99">
        <v>6623.55913882</v>
      </c>
      <c r="H711" s="99">
        <v>6089.4691388199999</v>
      </c>
      <c r="I711" s="99">
        <v>5971.7491388199996</v>
      </c>
      <c r="J711" s="99">
        <v>8116.7991388199998</v>
      </c>
      <c r="K711" s="99">
        <v>7582.7091388199997</v>
      </c>
      <c r="L711" s="99">
        <v>7464.9891388199994</v>
      </c>
      <c r="M711" s="99">
        <v>9875.2191388200008</v>
      </c>
      <c r="N711" s="99">
        <v>9341.1291388200007</v>
      </c>
      <c r="O711" s="99">
        <v>9223.4091388199995</v>
      </c>
      <c r="P711" s="99">
        <v>2230.4291388199999</v>
      </c>
      <c r="Q711" s="110"/>
      <c r="R711" s="107" t="s">
        <v>282</v>
      </c>
      <c r="S711" s="133">
        <v>5</v>
      </c>
      <c r="T711" s="99">
        <v>103.13683424</v>
      </c>
      <c r="U711" s="110"/>
      <c r="V711" s="107" t="s">
        <v>282</v>
      </c>
      <c r="W711" s="133">
        <v>5</v>
      </c>
      <c r="X711" s="99">
        <v>103.13683424</v>
      </c>
    </row>
    <row r="712" spans="2:24" ht="15.75" x14ac:dyDescent="0.25">
      <c r="B712" s="74" t="s">
        <v>282</v>
      </c>
      <c r="C712" s="133">
        <v>6</v>
      </c>
      <c r="D712" s="99">
        <v>5730.5340715000002</v>
      </c>
      <c r="E712" s="99">
        <v>5196.4440715000001</v>
      </c>
      <c r="F712" s="99">
        <v>5078.7240714999998</v>
      </c>
      <c r="G712" s="99">
        <v>6617.6540715000001</v>
      </c>
      <c r="H712" s="99">
        <v>6083.5640715</v>
      </c>
      <c r="I712" s="99">
        <v>5965.8440714999997</v>
      </c>
      <c r="J712" s="99">
        <v>8110.8940714999999</v>
      </c>
      <c r="K712" s="99">
        <v>7576.8040714999997</v>
      </c>
      <c r="L712" s="99">
        <v>7459.0840714999995</v>
      </c>
      <c r="M712" s="99">
        <v>9869.3140715000009</v>
      </c>
      <c r="N712" s="99">
        <v>9335.2240715000007</v>
      </c>
      <c r="O712" s="99">
        <v>9217.5040714999996</v>
      </c>
      <c r="P712" s="99">
        <v>2224.5240715</v>
      </c>
      <c r="Q712" s="110"/>
      <c r="R712" s="107" t="s">
        <v>282</v>
      </c>
      <c r="S712" s="133">
        <v>6</v>
      </c>
      <c r="T712" s="99">
        <v>103.10666965999999</v>
      </c>
      <c r="U712" s="110"/>
      <c r="V712" s="107" t="s">
        <v>282</v>
      </c>
      <c r="W712" s="133">
        <v>6</v>
      </c>
      <c r="X712" s="99">
        <v>103.10666965999999</v>
      </c>
    </row>
    <row r="713" spans="2:24" ht="15.75" x14ac:dyDescent="0.25">
      <c r="B713" s="74" t="s">
        <v>282</v>
      </c>
      <c r="C713" s="133">
        <v>7</v>
      </c>
      <c r="D713" s="99">
        <v>5718.2219373700009</v>
      </c>
      <c r="E713" s="99">
        <v>5184.1319373700007</v>
      </c>
      <c r="F713" s="99">
        <v>5066.4119373699996</v>
      </c>
      <c r="G713" s="99">
        <v>6605.3419373699999</v>
      </c>
      <c r="H713" s="99">
        <v>6071.2519373699997</v>
      </c>
      <c r="I713" s="99">
        <v>5953.5319373700004</v>
      </c>
      <c r="J713" s="99">
        <v>8098.5819373699997</v>
      </c>
      <c r="K713" s="99">
        <v>7564.4919373699995</v>
      </c>
      <c r="L713" s="99">
        <v>7446.7719373700002</v>
      </c>
      <c r="M713" s="99">
        <v>9857.0019373699997</v>
      </c>
      <c r="N713" s="99">
        <v>9322.9119373699996</v>
      </c>
      <c r="O713" s="99">
        <v>9205.1919373700002</v>
      </c>
      <c r="P713" s="99">
        <v>2212.2119373700002</v>
      </c>
      <c r="Q713" s="110"/>
      <c r="R713" s="107" t="s">
        <v>282</v>
      </c>
      <c r="S713" s="133">
        <v>7</v>
      </c>
      <c r="T713" s="99">
        <v>103.22863135</v>
      </c>
      <c r="U713" s="110"/>
      <c r="V713" s="107" t="s">
        <v>282</v>
      </c>
      <c r="W713" s="133">
        <v>7</v>
      </c>
      <c r="X713" s="99">
        <v>103.22863135</v>
      </c>
    </row>
    <row r="714" spans="2:24" ht="15.75" x14ac:dyDescent="0.25">
      <c r="B714" s="74" t="s">
        <v>282</v>
      </c>
      <c r="C714" s="133">
        <v>8</v>
      </c>
      <c r="D714" s="99">
        <v>5770.5922525799997</v>
      </c>
      <c r="E714" s="99">
        <v>5236.5022525799995</v>
      </c>
      <c r="F714" s="99">
        <v>5118.7822525800002</v>
      </c>
      <c r="G714" s="99">
        <v>6657.7122525800005</v>
      </c>
      <c r="H714" s="99">
        <v>6123.6222525800003</v>
      </c>
      <c r="I714" s="99">
        <v>6005.9022525799992</v>
      </c>
      <c r="J714" s="99">
        <v>8150.9522525800003</v>
      </c>
      <c r="K714" s="99">
        <v>7616.8622525800001</v>
      </c>
      <c r="L714" s="99">
        <v>7499.142252579999</v>
      </c>
      <c r="M714" s="99">
        <v>9909.3722525800003</v>
      </c>
      <c r="N714" s="99">
        <v>9375.2822525800002</v>
      </c>
      <c r="O714" s="99">
        <v>9257.562252579999</v>
      </c>
      <c r="P714" s="99">
        <v>2264.5822525799999</v>
      </c>
      <c r="Q714" s="110"/>
      <c r="R714" s="107" t="s">
        <v>282</v>
      </c>
      <c r="S714" s="133">
        <v>8</v>
      </c>
      <c r="T714" s="99">
        <v>105.4214047</v>
      </c>
      <c r="U714" s="110"/>
      <c r="V714" s="107" t="s">
        <v>282</v>
      </c>
      <c r="W714" s="133">
        <v>8</v>
      </c>
      <c r="X714" s="99">
        <v>105.4214047</v>
      </c>
    </row>
    <row r="715" spans="2:24" ht="15.75" x14ac:dyDescent="0.25">
      <c r="B715" s="74" t="s">
        <v>282</v>
      </c>
      <c r="C715" s="133">
        <v>9</v>
      </c>
      <c r="D715" s="99">
        <v>5813.6507202800003</v>
      </c>
      <c r="E715" s="99">
        <v>5279.5607202800002</v>
      </c>
      <c r="F715" s="99">
        <v>5161.8407202799999</v>
      </c>
      <c r="G715" s="99">
        <v>6700.7707202800002</v>
      </c>
      <c r="H715" s="99">
        <v>6166.6807202800001</v>
      </c>
      <c r="I715" s="99">
        <v>6048.9607202799998</v>
      </c>
      <c r="J715" s="99">
        <v>8194.0107202799991</v>
      </c>
      <c r="K715" s="99">
        <v>7659.9207202799998</v>
      </c>
      <c r="L715" s="99">
        <v>7542.2007202799996</v>
      </c>
      <c r="M715" s="99">
        <v>9952.430720280001</v>
      </c>
      <c r="N715" s="99">
        <v>9418.3407202800008</v>
      </c>
      <c r="O715" s="99">
        <v>9300.6207202799997</v>
      </c>
      <c r="P715" s="99">
        <v>2307.6407202800001</v>
      </c>
      <c r="Q715" s="110"/>
      <c r="R715" s="107" t="s">
        <v>282</v>
      </c>
      <c r="S715" s="133">
        <v>9</v>
      </c>
      <c r="T715" s="99">
        <v>107.12392856</v>
      </c>
      <c r="U715" s="110"/>
      <c r="V715" s="107" t="s">
        <v>282</v>
      </c>
      <c r="W715" s="133">
        <v>9</v>
      </c>
      <c r="X715" s="99">
        <v>107.12392856</v>
      </c>
    </row>
    <row r="716" spans="2:24" ht="15.75" x14ac:dyDescent="0.25">
      <c r="B716" s="74" t="s">
        <v>282</v>
      </c>
      <c r="C716" s="133">
        <v>10</v>
      </c>
      <c r="D716" s="99">
        <v>5835.2108408000004</v>
      </c>
      <c r="E716" s="99">
        <v>5301.1208408000002</v>
      </c>
      <c r="F716" s="99">
        <v>5183.4008408</v>
      </c>
      <c r="G716" s="99">
        <v>6722.3308408000003</v>
      </c>
      <c r="H716" s="99">
        <v>6188.2408408000001</v>
      </c>
      <c r="I716" s="99">
        <v>6070.5208407999999</v>
      </c>
      <c r="J716" s="99">
        <v>8215.5708407999991</v>
      </c>
      <c r="K716" s="99">
        <v>7681.4808407999999</v>
      </c>
      <c r="L716" s="99">
        <v>7563.7608407999996</v>
      </c>
      <c r="M716" s="99">
        <v>9973.990840800001</v>
      </c>
      <c r="N716" s="99">
        <v>9439.9008408000009</v>
      </c>
      <c r="O716" s="99">
        <v>9322.1808407999997</v>
      </c>
      <c r="P716" s="99">
        <v>2329.2008408000002</v>
      </c>
      <c r="Q716" s="110"/>
      <c r="R716" s="107" t="s">
        <v>282</v>
      </c>
      <c r="S716" s="133">
        <v>10</v>
      </c>
      <c r="T716" s="99">
        <v>107.52743963</v>
      </c>
      <c r="U716" s="110"/>
      <c r="V716" s="107" t="s">
        <v>282</v>
      </c>
      <c r="W716" s="133">
        <v>10</v>
      </c>
      <c r="X716" s="99">
        <v>107.52743963</v>
      </c>
    </row>
    <row r="717" spans="2:24" ht="15.75" x14ac:dyDescent="0.25">
      <c r="B717" s="74" t="s">
        <v>282</v>
      </c>
      <c r="C717" s="133">
        <v>11</v>
      </c>
      <c r="D717" s="99">
        <v>5845.6085523700003</v>
      </c>
      <c r="E717" s="99">
        <v>5311.5185523700002</v>
      </c>
      <c r="F717" s="99">
        <v>5193.7985523699999</v>
      </c>
      <c r="G717" s="99">
        <v>6732.7285523700002</v>
      </c>
      <c r="H717" s="99">
        <v>6198.6385523700001</v>
      </c>
      <c r="I717" s="99">
        <v>6080.9185523699998</v>
      </c>
      <c r="J717" s="99">
        <v>8225.9685523699991</v>
      </c>
      <c r="K717" s="99">
        <v>7691.8785523699999</v>
      </c>
      <c r="L717" s="99">
        <v>7574.1585523699996</v>
      </c>
      <c r="M717" s="99">
        <v>9984.388552370001</v>
      </c>
      <c r="N717" s="99">
        <v>9450.2985523700008</v>
      </c>
      <c r="O717" s="99">
        <v>9332.5785523699997</v>
      </c>
      <c r="P717" s="99">
        <v>2339.5985523700001</v>
      </c>
      <c r="Q717" s="110"/>
      <c r="R717" s="107" t="s">
        <v>282</v>
      </c>
      <c r="S717" s="133">
        <v>11</v>
      </c>
      <c r="T717" s="99">
        <v>107.78833338</v>
      </c>
      <c r="U717" s="110"/>
      <c r="V717" s="107" t="s">
        <v>282</v>
      </c>
      <c r="W717" s="133">
        <v>11</v>
      </c>
      <c r="X717" s="99">
        <v>107.78833338</v>
      </c>
    </row>
    <row r="718" spans="2:24" ht="15.75" x14ac:dyDescent="0.25">
      <c r="B718" s="74" t="s">
        <v>282</v>
      </c>
      <c r="C718" s="133">
        <v>12</v>
      </c>
      <c r="D718" s="99">
        <v>5768.2692776800004</v>
      </c>
      <c r="E718" s="99">
        <v>5234.1792776800003</v>
      </c>
      <c r="F718" s="99">
        <v>5116.45927768</v>
      </c>
      <c r="G718" s="99">
        <v>6655.3892776800003</v>
      </c>
      <c r="H718" s="99">
        <v>6121.2992776800002</v>
      </c>
      <c r="I718" s="99">
        <v>6003.5792776799999</v>
      </c>
      <c r="J718" s="99">
        <v>8148.6292776800001</v>
      </c>
      <c r="K718" s="99">
        <v>7614.5392776799999</v>
      </c>
      <c r="L718" s="99">
        <v>7496.8192776799997</v>
      </c>
      <c r="M718" s="99">
        <v>9907.0492776800002</v>
      </c>
      <c r="N718" s="99">
        <v>9372.95927768</v>
      </c>
      <c r="O718" s="99">
        <v>9255.2392776800007</v>
      </c>
      <c r="P718" s="99">
        <v>2262.2592776800002</v>
      </c>
      <c r="Q718" s="110"/>
      <c r="R718" s="107" t="s">
        <v>282</v>
      </c>
      <c r="S718" s="133">
        <v>12</v>
      </c>
      <c r="T718" s="99">
        <v>105.27146009000001</v>
      </c>
      <c r="U718" s="110"/>
      <c r="V718" s="107" t="s">
        <v>282</v>
      </c>
      <c r="W718" s="133">
        <v>12</v>
      </c>
      <c r="X718" s="99">
        <v>105.27146009000001</v>
      </c>
    </row>
    <row r="719" spans="2:24" ht="15.75" x14ac:dyDescent="0.25">
      <c r="B719" s="74" t="s">
        <v>282</v>
      </c>
      <c r="C719" s="133">
        <v>13</v>
      </c>
      <c r="D719" s="99">
        <v>5841.3085291999996</v>
      </c>
      <c r="E719" s="99">
        <v>5307.2185291999995</v>
      </c>
      <c r="F719" s="99">
        <v>5189.4985292000001</v>
      </c>
      <c r="G719" s="99">
        <v>6728.4285292000004</v>
      </c>
      <c r="H719" s="99">
        <v>6194.3385292000003</v>
      </c>
      <c r="I719" s="99">
        <v>6076.6185291999991</v>
      </c>
      <c r="J719" s="99">
        <v>8221.6685292000002</v>
      </c>
      <c r="K719" s="99">
        <v>7687.5785292</v>
      </c>
      <c r="L719" s="99">
        <v>7569.8585291999989</v>
      </c>
      <c r="M719" s="99">
        <v>9980.0885292000003</v>
      </c>
      <c r="N719" s="99">
        <v>9445.9985292000001</v>
      </c>
      <c r="O719" s="99">
        <v>9328.278529199999</v>
      </c>
      <c r="P719" s="99">
        <v>2335.2985291999998</v>
      </c>
      <c r="Q719" s="110"/>
      <c r="R719" s="107" t="s">
        <v>282</v>
      </c>
      <c r="S719" s="133">
        <v>13</v>
      </c>
      <c r="T719" s="99">
        <v>107.91968307</v>
      </c>
      <c r="U719" s="110"/>
      <c r="V719" s="107" t="s">
        <v>282</v>
      </c>
      <c r="W719" s="133">
        <v>13</v>
      </c>
      <c r="X719" s="99">
        <v>107.91968307</v>
      </c>
    </row>
    <row r="720" spans="2:24" ht="15.75" x14ac:dyDescent="0.25">
      <c r="B720" s="74" t="s">
        <v>282</v>
      </c>
      <c r="C720" s="133">
        <v>14</v>
      </c>
      <c r="D720" s="99">
        <v>5847.2328603799997</v>
      </c>
      <c r="E720" s="99">
        <v>5313.1428603799995</v>
      </c>
      <c r="F720" s="99">
        <v>5195.4228603800002</v>
      </c>
      <c r="G720" s="99">
        <v>6734.3528603800005</v>
      </c>
      <c r="H720" s="99">
        <v>6200.2628603800003</v>
      </c>
      <c r="I720" s="99">
        <v>6082.5428603799992</v>
      </c>
      <c r="J720" s="99">
        <v>8227.5928603800003</v>
      </c>
      <c r="K720" s="99">
        <v>7693.5028603800001</v>
      </c>
      <c r="L720" s="99">
        <v>7575.782860379999</v>
      </c>
      <c r="M720" s="99">
        <v>9986.0128603800003</v>
      </c>
      <c r="N720" s="99">
        <v>9451.9228603800002</v>
      </c>
      <c r="O720" s="99">
        <v>9334.202860379999</v>
      </c>
      <c r="P720" s="99">
        <v>2341.2228603799999</v>
      </c>
      <c r="Q720" s="110"/>
      <c r="R720" s="107" t="s">
        <v>282</v>
      </c>
      <c r="S720" s="133">
        <v>14</v>
      </c>
      <c r="T720" s="99">
        <v>108.1037822</v>
      </c>
      <c r="U720" s="110"/>
      <c r="V720" s="107" t="s">
        <v>282</v>
      </c>
      <c r="W720" s="133">
        <v>14</v>
      </c>
      <c r="X720" s="99">
        <v>108.1037822</v>
      </c>
    </row>
    <row r="721" spans="2:24" ht="15.75" x14ac:dyDescent="0.25">
      <c r="B721" s="74" t="s">
        <v>282</v>
      </c>
      <c r="C721" s="133">
        <v>15</v>
      </c>
      <c r="D721" s="99">
        <v>5860.3528654300007</v>
      </c>
      <c r="E721" s="99">
        <v>5326.2628654300006</v>
      </c>
      <c r="F721" s="99">
        <v>5208.5428654299994</v>
      </c>
      <c r="G721" s="99">
        <v>6747.4728654299997</v>
      </c>
      <c r="H721" s="99">
        <v>6213.3828654299996</v>
      </c>
      <c r="I721" s="99">
        <v>6095.6628654300002</v>
      </c>
      <c r="J721" s="99">
        <v>8240.7128654299995</v>
      </c>
      <c r="K721" s="99">
        <v>7706.6228654299994</v>
      </c>
      <c r="L721" s="99">
        <v>7588.90286543</v>
      </c>
      <c r="M721" s="99">
        <v>9999.1328654299996</v>
      </c>
      <c r="N721" s="99">
        <v>9465.0428654299994</v>
      </c>
      <c r="O721" s="99">
        <v>9347.3228654300001</v>
      </c>
      <c r="P721" s="99">
        <v>2354.3428654300001</v>
      </c>
      <c r="Q721" s="110"/>
      <c r="R721" s="107" t="s">
        <v>282</v>
      </c>
      <c r="S721" s="133">
        <v>15</v>
      </c>
      <c r="T721" s="99">
        <v>108.37627274</v>
      </c>
      <c r="U721" s="110"/>
      <c r="V721" s="107" t="s">
        <v>282</v>
      </c>
      <c r="W721" s="133">
        <v>15</v>
      </c>
      <c r="X721" s="99">
        <v>108.37627274</v>
      </c>
    </row>
    <row r="722" spans="2:24" ht="15.75" x14ac:dyDescent="0.25">
      <c r="B722" s="74" t="s">
        <v>282</v>
      </c>
      <c r="C722" s="133">
        <v>16</v>
      </c>
      <c r="D722" s="99">
        <v>5862.1240710700004</v>
      </c>
      <c r="E722" s="99">
        <v>5328.0340710700002</v>
      </c>
      <c r="F722" s="99">
        <v>5210.31407107</v>
      </c>
      <c r="G722" s="99">
        <v>6749.2440710700002</v>
      </c>
      <c r="H722" s="99">
        <v>6215.1540710700001</v>
      </c>
      <c r="I722" s="99">
        <v>6097.4340710699998</v>
      </c>
      <c r="J722" s="99">
        <v>8242.4840710700009</v>
      </c>
      <c r="K722" s="99">
        <v>7708.3940710699999</v>
      </c>
      <c r="L722" s="99">
        <v>7590.6740710699996</v>
      </c>
      <c r="M722" s="99">
        <v>10000.904071069999</v>
      </c>
      <c r="N722" s="99">
        <v>9466.814071069999</v>
      </c>
      <c r="O722" s="99">
        <v>9349.0940710699997</v>
      </c>
      <c r="P722" s="99">
        <v>2356.1140710700001</v>
      </c>
      <c r="Q722" s="110"/>
      <c r="R722" s="107" t="s">
        <v>282</v>
      </c>
      <c r="S722" s="133">
        <v>16</v>
      </c>
      <c r="T722" s="99">
        <v>108.46988204</v>
      </c>
      <c r="U722" s="110"/>
      <c r="V722" s="107" t="s">
        <v>282</v>
      </c>
      <c r="W722" s="133">
        <v>16</v>
      </c>
      <c r="X722" s="99">
        <v>108.46988204</v>
      </c>
    </row>
    <row r="723" spans="2:24" ht="15.75" x14ac:dyDescent="0.25">
      <c r="B723" s="74" t="s">
        <v>282</v>
      </c>
      <c r="C723" s="133">
        <v>17</v>
      </c>
      <c r="D723" s="99">
        <v>5870.3275052299996</v>
      </c>
      <c r="E723" s="99">
        <v>5336.2375052299994</v>
      </c>
      <c r="F723" s="99">
        <v>5218.5175052300001</v>
      </c>
      <c r="G723" s="99">
        <v>6757.4475052300004</v>
      </c>
      <c r="H723" s="99">
        <v>6223.3575052300002</v>
      </c>
      <c r="I723" s="99">
        <v>6105.6375052299991</v>
      </c>
      <c r="J723" s="99">
        <v>8250.6875052300002</v>
      </c>
      <c r="K723" s="99">
        <v>7716.59750523</v>
      </c>
      <c r="L723" s="99">
        <v>7598.8775052299989</v>
      </c>
      <c r="M723" s="99">
        <v>10009.10750523</v>
      </c>
      <c r="N723" s="99">
        <v>9475.0175052300001</v>
      </c>
      <c r="O723" s="99">
        <v>9357.2975052299989</v>
      </c>
      <c r="P723" s="99">
        <v>2364.3175052299998</v>
      </c>
      <c r="Q723" s="110"/>
      <c r="R723" s="107" t="s">
        <v>282</v>
      </c>
      <c r="S723" s="133">
        <v>17</v>
      </c>
      <c r="T723" s="99">
        <v>108.66018244</v>
      </c>
      <c r="U723" s="110"/>
      <c r="V723" s="107" t="s">
        <v>282</v>
      </c>
      <c r="W723" s="133">
        <v>17</v>
      </c>
      <c r="X723" s="99">
        <v>108.66018244</v>
      </c>
    </row>
    <row r="724" spans="2:24" ht="15.75" x14ac:dyDescent="0.25">
      <c r="B724" s="74" t="s">
        <v>282</v>
      </c>
      <c r="C724" s="133">
        <v>18</v>
      </c>
      <c r="D724" s="99">
        <v>5867.9853668800006</v>
      </c>
      <c r="E724" s="99">
        <v>5333.8953668800004</v>
      </c>
      <c r="F724" s="99">
        <v>5216.1753668799993</v>
      </c>
      <c r="G724" s="99">
        <v>6755.1053668799996</v>
      </c>
      <c r="H724" s="99">
        <v>6221.0153668799994</v>
      </c>
      <c r="I724" s="99">
        <v>6103.2953668800001</v>
      </c>
      <c r="J724" s="99">
        <v>8248.3453668799993</v>
      </c>
      <c r="K724" s="99">
        <v>7714.2553668799992</v>
      </c>
      <c r="L724" s="99">
        <v>7596.5353668799999</v>
      </c>
      <c r="M724" s="99">
        <v>10006.765366879999</v>
      </c>
      <c r="N724" s="99">
        <v>9472.6753668799993</v>
      </c>
      <c r="O724" s="99">
        <v>9354.9553668799999</v>
      </c>
      <c r="P724" s="99">
        <v>2361.9753668799999</v>
      </c>
      <c r="Q724" s="110"/>
      <c r="R724" s="107" t="s">
        <v>282</v>
      </c>
      <c r="S724" s="133">
        <v>18</v>
      </c>
      <c r="T724" s="99">
        <v>108.60514053999999</v>
      </c>
      <c r="U724" s="110"/>
      <c r="V724" s="107" t="s">
        <v>282</v>
      </c>
      <c r="W724" s="133">
        <v>18</v>
      </c>
      <c r="X724" s="99">
        <v>108.60514053999999</v>
      </c>
    </row>
    <row r="725" spans="2:24" ht="15.75" x14ac:dyDescent="0.25">
      <c r="B725" s="74" t="s">
        <v>282</v>
      </c>
      <c r="C725" s="133">
        <v>19</v>
      </c>
      <c r="D725" s="99">
        <v>5854.5230698699997</v>
      </c>
      <c r="E725" s="99">
        <v>5320.4330698699996</v>
      </c>
      <c r="F725" s="99">
        <v>5202.7130698700003</v>
      </c>
      <c r="G725" s="99">
        <v>6741.6430698700005</v>
      </c>
      <c r="H725" s="99">
        <v>6207.5530698700004</v>
      </c>
      <c r="I725" s="99">
        <v>6089.8330698699992</v>
      </c>
      <c r="J725" s="99">
        <v>8234.8830698700003</v>
      </c>
      <c r="K725" s="99">
        <v>7700.7930698700002</v>
      </c>
      <c r="L725" s="99">
        <v>7583.073069869999</v>
      </c>
      <c r="M725" s="99">
        <v>9993.3030698700004</v>
      </c>
      <c r="N725" s="99">
        <v>9459.2130698700003</v>
      </c>
      <c r="O725" s="99">
        <v>9341.4930698699991</v>
      </c>
      <c r="P725" s="99">
        <v>2348.51306987</v>
      </c>
      <c r="Q725" s="110"/>
      <c r="R725" s="107" t="s">
        <v>282</v>
      </c>
      <c r="S725" s="133">
        <v>19</v>
      </c>
      <c r="T725" s="99">
        <v>108.21926832</v>
      </c>
      <c r="U725" s="110"/>
      <c r="V725" s="107" t="s">
        <v>282</v>
      </c>
      <c r="W725" s="133">
        <v>19</v>
      </c>
      <c r="X725" s="99">
        <v>108.21926832</v>
      </c>
    </row>
    <row r="726" spans="2:24" ht="15.75" x14ac:dyDescent="0.25">
      <c r="B726" s="74" t="s">
        <v>282</v>
      </c>
      <c r="C726" s="133">
        <v>20</v>
      </c>
      <c r="D726" s="99">
        <v>5842.1740336700004</v>
      </c>
      <c r="E726" s="99">
        <v>5308.0840336700003</v>
      </c>
      <c r="F726" s="99">
        <v>5190.36403367</v>
      </c>
      <c r="G726" s="99">
        <v>6729.2940336700003</v>
      </c>
      <c r="H726" s="99">
        <v>6195.2040336700002</v>
      </c>
      <c r="I726" s="99">
        <v>6077.4840336699999</v>
      </c>
      <c r="J726" s="99">
        <v>8222.5340336699992</v>
      </c>
      <c r="K726" s="99">
        <v>7688.44403367</v>
      </c>
      <c r="L726" s="99">
        <v>7570.7240336699997</v>
      </c>
      <c r="M726" s="99">
        <v>9980.9540336700011</v>
      </c>
      <c r="N726" s="99">
        <v>9446.8640336700009</v>
      </c>
      <c r="O726" s="99">
        <v>9329.1440336699998</v>
      </c>
      <c r="P726" s="99">
        <v>2336.1640336700002</v>
      </c>
      <c r="Q726" s="110"/>
      <c r="R726" s="107" t="s">
        <v>282</v>
      </c>
      <c r="S726" s="133">
        <v>20</v>
      </c>
      <c r="T726" s="99">
        <v>107.99931773</v>
      </c>
      <c r="U726" s="110"/>
      <c r="V726" s="107" t="s">
        <v>282</v>
      </c>
      <c r="W726" s="133">
        <v>20</v>
      </c>
      <c r="X726" s="99">
        <v>107.99931773</v>
      </c>
    </row>
    <row r="727" spans="2:24" ht="15.75" x14ac:dyDescent="0.25">
      <c r="B727" s="74" t="s">
        <v>282</v>
      </c>
      <c r="C727" s="133">
        <v>21</v>
      </c>
      <c r="D727" s="99">
        <v>5816.7477620999998</v>
      </c>
      <c r="E727" s="99">
        <v>5282.6577620999997</v>
      </c>
      <c r="F727" s="99">
        <v>5164.9377621000003</v>
      </c>
      <c r="G727" s="99">
        <v>6703.8677621000006</v>
      </c>
      <c r="H727" s="99">
        <v>6169.7777621000005</v>
      </c>
      <c r="I727" s="99">
        <v>6052.0577620999993</v>
      </c>
      <c r="J727" s="99">
        <v>8197.1077621000004</v>
      </c>
      <c r="K727" s="99">
        <v>7663.0177621000003</v>
      </c>
      <c r="L727" s="99">
        <v>7545.2977620999991</v>
      </c>
      <c r="M727" s="99">
        <v>9955.5277621000005</v>
      </c>
      <c r="N727" s="99">
        <v>9421.4377621000003</v>
      </c>
      <c r="O727" s="99">
        <v>9303.7177620999992</v>
      </c>
      <c r="P727" s="99">
        <v>2310.7377621000001</v>
      </c>
      <c r="Q727" s="110"/>
      <c r="R727" s="107" t="s">
        <v>282</v>
      </c>
      <c r="S727" s="133">
        <v>21</v>
      </c>
      <c r="T727" s="99">
        <v>107.12737672999999</v>
      </c>
      <c r="U727" s="110"/>
      <c r="V727" s="107" t="s">
        <v>282</v>
      </c>
      <c r="W727" s="133">
        <v>21</v>
      </c>
      <c r="X727" s="99">
        <v>107.12737672999999</v>
      </c>
    </row>
    <row r="728" spans="2:24" ht="15.75" x14ac:dyDescent="0.25">
      <c r="B728" s="74" t="s">
        <v>282</v>
      </c>
      <c r="C728" s="133">
        <v>22</v>
      </c>
      <c r="D728" s="99">
        <v>5757.0051816100004</v>
      </c>
      <c r="E728" s="99">
        <v>5222.9151816100002</v>
      </c>
      <c r="F728" s="99">
        <v>5105.19518161</v>
      </c>
      <c r="G728" s="99">
        <v>6644.1251816100003</v>
      </c>
      <c r="H728" s="99">
        <v>6110.0351816100001</v>
      </c>
      <c r="I728" s="99">
        <v>5992.3151816099999</v>
      </c>
      <c r="J728" s="99">
        <v>8137.36518161</v>
      </c>
      <c r="K728" s="99">
        <v>7603.2751816099999</v>
      </c>
      <c r="L728" s="99">
        <v>7485.5551816099996</v>
      </c>
      <c r="M728" s="99">
        <v>9895.785181610001</v>
      </c>
      <c r="N728" s="99">
        <v>9361.6951816100009</v>
      </c>
      <c r="O728" s="99">
        <v>9243.9751816099997</v>
      </c>
      <c r="P728" s="99">
        <v>2250.9951816100001</v>
      </c>
      <c r="Q728" s="110"/>
      <c r="R728" s="107" t="s">
        <v>282</v>
      </c>
      <c r="S728" s="133">
        <v>22</v>
      </c>
      <c r="T728" s="99">
        <v>105.20717461</v>
      </c>
      <c r="U728" s="110"/>
      <c r="V728" s="107" t="s">
        <v>282</v>
      </c>
      <c r="W728" s="133">
        <v>22</v>
      </c>
      <c r="X728" s="99">
        <v>105.20717461</v>
      </c>
    </row>
    <row r="729" spans="2:24" ht="15.75" x14ac:dyDescent="0.25">
      <c r="B729" s="74" t="s">
        <v>282</v>
      </c>
      <c r="C729" s="133">
        <v>23</v>
      </c>
      <c r="D729" s="99">
        <v>5687.1499191700004</v>
      </c>
      <c r="E729" s="99">
        <v>5153.0599191700003</v>
      </c>
      <c r="F729" s="99">
        <v>5035.33991917</v>
      </c>
      <c r="G729" s="99">
        <v>6574.2699191700003</v>
      </c>
      <c r="H729" s="99">
        <v>6040.1799191700002</v>
      </c>
      <c r="I729" s="99">
        <v>5922.4599191699999</v>
      </c>
      <c r="J729" s="99">
        <v>8067.5099191700001</v>
      </c>
      <c r="K729" s="99">
        <v>7533.41991917</v>
      </c>
      <c r="L729" s="99">
        <v>7415.6999191699997</v>
      </c>
      <c r="M729" s="99">
        <v>9825.9299191700011</v>
      </c>
      <c r="N729" s="99">
        <v>9291.8399191700009</v>
      </c>
      <c r="O729" s="99">
        <v>9174.1199191699998</v>
      </c>
      <c r="P729" s="99">
        <v>2181.1399191700002</v>
      </c>
      <c r="Q729" s="110"/>
      <c r="R729" s="107" t="s">
        <v>282</v>
      </c>
      <c r="S729" s="133">
        <v>23</v>
      </c>
      <c r="T729" s="99">
        <v>102.40026575</v>
      </c>
      <c r="U729" s="110"/>
      <c r="V729" s="107" t="s">
        <v>282</v>
      </c>
      <c r="W729" s="133">
        <v>23</v>
      </c>
      <c r="X729" s="99">
        <v>102.40026575</v>
      </c>
    </row>
    <row r="730" spans="2:24" ht="15.75" x14ac:dyDescent="0.25">
      <c r="B730" s="74" t="s">
        <v>282</v>
      </c>
      <c r="C730" s="133">
        <v>24</v>
      </c>
      <c r="D730" s="99">
        <v>5659.1245853</v>
      </c>
      <c r="E730" s="99">
        <v>5125.0345852999999</v>
      </c>
      <c r="F730" s="99">
        <v>5007.3145852999996</v>
      </c>
      <c r="G730" s="99">
        <v>6546.2445852999999</v>
      </c>
      <c r="H730" s="99">
        <v>6012.1545852999998</v>
      </c>
      <c r="I730" s="99">
        <v>5894.4345852999995</v>
      </c>
      <c r="J730" s="99">
        <v>8039.4845852999997</v>
      </c>
      <c r="K730" s="99">
        <v>7505.3945852999996</v>
      </c>
      <c r="L730" s="99">
        <v>7387.6745852999993</v>
      </c>
      <c r="M730" s="99">
        <v>9797.9045852999989</v>
      </c>
      <c r="N730" s="99">
        <v>9263.8145852999987</v>
      </c>
      <c r="O730" s="99">
        <v>9146.0945852999994</v>
      </c>
      <c r="P730" s="99">
        <v>2153.1145852999998</v>
      </c>
      <c r="Q730" s="110"/>
      <c r="R730" s="107" t="s">
        <v>282</v>
      </c>
      <c r="S730" s="133">
        <v>24</v>
      </c>
      <c r="T730" s="99">
        <v>101.27586445999999</v>
      </c>
      <c r="U730" s="110"/>
      <c r="V730" s="107" t="s">
        <v>282</v>
      </c>
      <c r="W730" s="133">
        <v>24</v>
      </c>
      <c r="X730" s="99">
        <v>101.27586445999999</v>
      </c>
    </row>
    <row r="731" spans="2:24" ht="15.75" x14ac:dyDescent="0.25">
      <c r="B731" s="74" t="s">
        <v>283</v>
      </c>
      <c r="C731" s="133">
        <v>1</v>
      </c>
      <c r="D731" s="99">
        <v>5660.6614175000004</v>
      </c>
      <c r="E731" s="99">
        <v>5126.5714175000003</v>
      </c>
      <c r="F731" s="99">
        <v>5008.8514175</v>
      </c>
      <c r="G731" s="99">
        <v>6547.7814175000003</v>
      </c>
      <c r="H731" s="99">
        <v>6013.6914175000002</v>
      </c>
      <c r="I731" s="99">
        <v>5895.9714174999999</v>
      </c>
      <c r="J731" s="99">
        <v>8041.0214175000001</v>
      </c>
      <c r="K731" s="99">
        <v>7506.9314175</v>
      </c>
      <c r="L731" s="99">
        <v>7389.2114174999997</v>
      </c>
      <c r="M731" s="99">
        <v>9799.4414175000002</v>
      </c>
      <c r="N731" s="99">
        <v>9265.3514175</v>
      </c>
      <c r="O731" s="99">
        <v>9147.6314175000007</v>
      </c>
      <c r="P731" s="99">
        <v>2154.6514175000002</v>
      </c>
      <c r="Q731" s="110"/>
      <c r="R731" s="107" t="s">
        <v>283</v>
      </c>
      <c r="S731" s="133">
        <v>1</v>
      </c>
      <c r="T731" s="99">
        <v>101.15393946</v>
      </c>
      <c r="U731" s="110"/>
      <c r="V731" s="107" t="s">
        <v>283</v>
      </c>
      <c r="W731" s="133">
        <v>1</v>
      </c>
      <c r="X731" s="99">
        <v>101.15393946</v>
      </c>
    </row>
    <row r="732" spans="2:24" ht="15.75" x14ac:dyDescent="0.25">
      <c r="B732" s="74" t="s">
        <v>283</v>
      </c>
      <c r="C732" s="133">
        <v>2</v>
      </c>
      <c r="D732" s="99">
        <v>5692.1642014600002</v>
      </c>
      <c r="E732" s="99">
        <v>5158.07420146</v>
      </c>
      <c r="F732" s="99">
        <v>5040.3542014599998</v>
      </c>
      <c r="G732" s="99">
        <v>6579.2842014600001</v>
      </c>
      <c r="H732" s="99">
        <v>6045.1942014599999</v>
      </c>
      <c r="I732" s="99">
        <v>5927.4742014599997</v>
      </c>
      <c r="J732" s="99">
        <v>8072.5242014599999</v>
      </c>
      <c r="K732" s="99">
        <v>7538.4342014599997</v>
      </c>
      <c r="L732" s="99">
        <v>7420.7142014599995</v>
      </c>
      <c r="M732" s="99">
        <v>9830.944201459999</v>
      </c>
      <c r="N732" s="99">
        <v>9296.8542014599989</v>
      </c>
      <c r="O732" s="99">
        <v>9179.1342014599995</v>
      </c>
      <c r="P732" s="99">
        <v>2186.15420146</v>
      </c>
      <c r="Q732" s="110"/>
      <c r="R732" s="107" t="s">
        <v>283</v>
      </c>
      <c r="S732" s="133">
        <v>2</v>
      </c>
      <c r="T732" s="99">
        <v>101.93501612</v>
      </c>
      <c r="U732" s="110"/>
      <c r="V732" s="107" t="s">
        <v>283</v>
      </c>
      <c r="W732" s="133">
        <v>2</v>
      </c>
      <c r="X732" s="99">
        <v>101.93501612</v>
      </c>
    </row>
    <row r="733" spans="2:24" ht="15.75" x14ac:dyDescent="0.25">
      <c r="B733" s="74" t="s">
        <v>283</v>
      </c>
      <c r="C733" s="133">
        <v>3</v>
      </c>
      <c r="D733" s="99">
        <v>5708.8961126900003</v>
      </c>
      <c r="E733" s="99">
        <v>5174.8061126900002</v>
      </c>
      <c r="F733" s="99">
        <v>5057.0861126899999</v>
      </c>
      <c r="G733" s="99">
        <v>6596.0161126900002</v>
      </c>
      <c r="H733" s="99">
        <v>6061.9261126900001</v>
      </c>
      <c r="I733" s="99">
        <v>5944.2061126899998</v>
      </c>
      <c r="J733" s="99">
        <v>8089.25611269</v>
      </c>
      <c r="K733" s="99">
        <v>7555.1661126899999</v>
      </c>
      <c r="L733" s="99">
        <v>7437.4461126899996</v>
      </c>
      <c r="M733" s="99">
        <v>9847.6761126900001</v>
      </c>
      <c r="N733" s="99">
        <v>9313.5861126899999</v>
      </c>
      <c r="O733" s="99">
        <v>9195.8661126900006</v>
      </c>
      <c r="P733" s="99">
        <v>2202.8861126900001</v>
      </c>
      <c r="Q733" s="110"/>
      <c r="R733" s="107" t="s">
        <v>283</v>
      </c>
      <c r="S733" s="133">
        <v>3</v>
      </c>
      <c r="T733" s="99">
        <v>102.34191765999999</v>
      </c>
      <c r="U733" s="110"/>
      <c r="V733" s="107" t="s">
        <v>283</v>
      </c>
      <c r="W733" s="133">
        <v>3</v>
      </c>
      <c r="X733" s="99">
        <v>102.34191765999999</v>
      </c>
    </row>
    <row r="734" spans="2:24" ht="15.75" x14ac:dyDescent="0.25">
      <c r="B734" s="74" t="s">
        <v>283</v>
      </c>
      <c r="C734" s="133">
        <v>4</v>
      </c>
      <c r="D734" s="99">
        <v>5727.0604134500009</v>
      </c>
      <c r="E734" s="99">
        <v>5192.9704134500007</v>
      </c>
      <c r="F734" s="99">
        <v>5075.2504134499995</v>
      </c>
      <c r="G734" s="99">
        <v>6614.1804134499998</v>
      </c>
      <c r="H734" s="99">
        <v>6080.0904134499997</v>
      </c>
      <c r="I734" s="99">
        <v>5962.3704134500003</v>
      </c>
      <c r="J734" s="99">
        <v>8107.4204134499996</v>
      </c>
      <c r="K734" s="99">
        <v>7573.3304134499995</v>
      </c>
      <c r="L734" s="99">
        <v>7455.6104134500001</v>
      </c>
      <c r="M734" s="99">
        <v>9865.8404134499997</v>
      </c>
      <c r="N734" s="99">
        <v>9331.7504134499995</v>
      </c>
      <c r="O734" s="99">
        <v>9214.0304134500002</v>
      </c>
      <c r="P734" s="99">
        <v>2221.0504134500002</v>
      </c>
      <c r="Q734" s="110"/>
      <c r="R734" s="107" t="s">
        <v>283</v>
      </c>
      <c r="S734" s="133">
        <v>4</v>
      </c>
      <c r="T734" s="99">
        <v>102.82914400999999</v>
      </c>
      <c r="U734" s="110"/>
      <c r="V734" s="107" t="s">
        <v>283</v>
      </c>
      <c r="W734" s="133">
        <v>4</v>
      </c>
      <c r="X734" s="99">
        <v>102.82914400999999</v>
      </c>
    </row>
    <row r="735" spans="2:24" ht="15.75" x14ac:dyDescent="0.25">
      <c r="B735" s="74" t="s">
        <v>283</v>
      </c>
      <c r="C735" s="133">
        <v>5</v>
      </c>
      <c r="D735" s="99">
        <v>5712.7791467200004</v>
      </c>
      <c r="E735" s="99">
        <v>5178.6891467200003</v>
      </c>
      <c r="F735" s="99">
        <v>5060.96914672</v>
      </c>
      <c r="G735" s="99">
        <v>6599.8991467200003</v>
      </c>
      <c r="H735" s="99">
        <v>6065.8091467200002</v>
      </c>
      <c r="I735" s="99">
        <v>5948.0891467199999</v>
      </c>
      <c r="J735" s="99">
        <v>8093.1391467200001</v>
      </c>
      <c r="K735" s="99">
        <v>7559.04914672</v>
      </c>
      <c r="L735" s="99">
        <v>7441.3291467199997</v>
      </c>
      <c r="M735" s="99">
        <v>9851.5591467199993</v>
      </c>
      <c r="N735" s="99">
        <v>9317.4691467199991</v>
      </c>
      <c r="O735" s="99">
        <v>9199.7491467199998</v>
      </c>
      <c r="P735" s="99">
        <v>2206.7691467200002</v>
      </c>
      <c r="Q735" s="110"/>
      <c r="R735" s="107" t="s">
        <v>283</v>
      </c>
      <c r="S735" s="133">
        <v>5</v>
      </c>
      <c r="T735" s="99">
        <v>102.53970081</v>
      </c>
      <c r="U735" s="110"/>
      <c r="V735" s="107" t="s">
        <v>283</v>
      </c>
      <c r="W735" s="133">
        <v>5</v>
      </c>
      <c r="X735" s="99">
        <v>102.53970081</v>
      </c>
    </row>
    <row r="736" spans="2:24" ht="15.75" x14ac:dyDescent="0.25">
      <c r="B736" s="74" t="s">
        <v>283</v>
      </c>
      <c r="C736" s="133">
        <v>6</v>
      </c>
      <c r="D736" s="99">
        <v>5697.0994389300004</v>
      </c>
      <c r="E736" s="99">
        <v>5163.0094389300002</v>
      </c>
      <c r="F736" s="99">
        <v>5045.28943893</v>
      </c>
      <c r="G736" s="99">
        <v>6584.2194389300003</v>
      </c>
      <c r="H736" s="99">
        <v>6050.1294389300001</v>
      </c>
      <c r="I736" s="99">
        <v>5932.4094389299999</v>
      </c>
      <c r="J736" s="99">
        <v>8077.45943893</v>
      </c>
      <c r="K736" s="99">
        <v>7543.3694389299999</v>
      </c>
      <c r="L736" s="99">
        <v>7425.6494389299996</v>
      </c>
      <c r="M736" s="99">
        <v>9835.8794389300001</v>
      </c>
      <c r="N736" s="99">
        <v>9301.78943893</v>
      </c>
      <c r="O736" s="99">
        <v>9184.0694389300006</v>
      </c>
      <c r="P736" s="99">
        <v>2191.0894389300001</v>
      </c>
      <c r="Q736" s="110"/>
      <c r="R736" s="107" t="s">
        <v>283</v>
      </c>
      <c r="S736" s="133">
        <v>6</v>
      </c>
      <c r="T736" s="99">
        <v>102.18222724</v>
      </c>
      <c r="U736" s="110"/>
      <c r="V736" s="107" t="s">
        <v>283</v>
      </c>
      <c r="W736" s="133">
        <v>6</v>
      </c>
      <c r="X736" s="99">
        <v>102.18222724</v>
      </c>
    </row>
    <row r="737" spans="2:24" ht="15.75" x14ac:dyDescent="0.25">
      <c r="B737" s="74" t="s">
        <v>283</v>
      </c>
      <c r="C737" s="133">
        <v>7</v>
      </c>
      <c r="D737" s="99">
        <v>5679.7109701200006</v>
      </c>
      <c r="E737" s="99">
        <v>5145.6209701200005</v>
      </c>
      <c r="F737" s="99">
        <v>5027.9009701199993</v>
      </c>
      <c r="G737" s="99">
        <v>6566.8309701199996</v>
      </c>
      <c r="H737" s="99">
        <v>6032.7409701199995</v>
      </c>
      <c r="I737" s="99">
        <v>5915.0209701200001</v>
      </c>
      <c r="J737" s="99">
        <v>8060.0709701199994</v>
      </c>
      <c r="K737" s="99">
        <v>7525.9809701199993</v>
      </c>
      <c r="L737" s="99">
        <v>7408.2609701199999</v>
      </c>
      <c r="M737" s="99">
        <v>9818.4909701199995</v>
      </c>
      <c r="N737" s="99">
        <v>9284.4009701199993</v>
      </c>
      <c r="O737" s="99">
        <v>9166.68097012</v>
      </c>
      <c r="P737" s="99">
        <v>2173.70097012</v>
      </c>
      <c r="Q737" s="110"/>
      <c r="R737" s="107" t="s">
        <v>283</v>
      </c>
      <c r="S737" s="133">
        <v>7</v>
      </c>
      <c r="T737" s="99">
        <v>102.21692894</v>
      </c>
      <c r="U737" s="110"/>
      <c r="V737" s="107" t="s">
        <v>283</v>
      </c>
      <c r="W737" s="133">
        <v>7</v>
      </c>
      <c r="X737" s="99">
        <v>102.21692894</v>
      </c>
    </row>
    <row r="738" spans="2:24" ht="15.75" x14ac:dyDescent="0.25">
      <c r="B738" s="74" t="s">
        <v>283</v>
      </c>
      <c r="C738" s="133">
        <v>8</v>
      </c>
      <c r="D738" s="99">
        <v>5769.0304364500007</v>
      </c>
      <c r="E738" s="99">
        <v>5234.9404364500006</v>
      </c>
      <c r="F738" s="99">
        <v>5117.2204364499994</v>
      </c>
      <c r="G738" s="99">
        <v>6656.1504364499997</v>
      </c>
      <c r="H738" s="99">
        <v>6122.0604364499995</v>
      </c>
      <c r="I738" s="99">
        <v>6004.3404364500002</v>
      </c>
      <c r="J738" s="99">
        <v>8149.3904364499995</v>
      </c>
      <c r="K738" s="99">
        <v>7615.3004364499993</v>
      </c>
      <c r="L738" s="99">
        <v>7497.58043645</v>
      </c>
      <c r="M738" s="99">
        <v>9907.8104364499995</v>
      </c>
      <c r="N738" s="99">
        <v>9373.7204364499994</v>
      </c>
      <c r="O738" s="99">
        <v>9256.0004364500001</v>
      </c>
      <c r="P738" s="99">
        <v>2263.02043645</v>
      </c>
      <c r="Q738" s="110"/>
      <c r="R738" s="107" t="s">
        <v>283</v>
      </c>
      <c r="S738" s="133">
        <v>8</v>
      </c>
      <c r="T738" s="99">
        <v>105.46061632999999</v>
      </c>
      <c r="U738" s="110"/>
      <c r="V738" s="107" t="s">
        <v>283</v>
      </c>
      <c r="W738" s="133">
        <v>8</v>
      </c>
      <c r="X738" s="99">
        <v>105.46061632999999</v>
      </c>
    </row>
    <row r="739" spans="2:24" ht="15.75" x14ac:dyDescent="0.25">
      <c r="B739" s="74" t="s">
        <v>283</v>
      </c>
      <c r="C739" s="133">
        <v>9</v>
      </c>
      <c r="D739" s="99">
        <v>5806.0696074900006</v>
      </c>
      <c r="E739" s="99">
        <v>5271.9796074900005</v>
      </c>
      <c r="F739" s="99">
        <v>5154.2596074899993</v>
      </c>
      <c r="G739" s="99">
        <v>6693.1896074899996</v>
      </c>
      <c r="H739" s="99">
        <v>6159.0996074899995</v>
      </c>
      <c r="I739" s="99">
        <v>6041.3796074900001</v>
      </c>
      <c r="J739" s="99">
        <v>8186.4296074899994</v>
      </c>
      <c r="K739" s="99">
        <v>7652.3396074899993</v>
      </c>
      <c r="L739" s="99">
        <v>7534.6196074899999</v>
      </c>
      <c r="M739" s="99">
        <v>9944.8496074899995</v>
      </c>
      <c r="N739" s="99">
        <v>9410.7596074899993</v>
      </c>
      <c r="O739" s="99">
        <v>9293.03960749</v>
      </c>
      <c r="P739" s="99">
        <v>2300.05960749</v>
      </c>
      <c r="Q739" s="110"/>
      <c r="R739" s="107" t="s">
        <v>283</v>
      </c>
      <c r="S739" s="133">
        <v>9</v>
      </c>
      <c r="T739" s="99">
        <v>106.98648762000001</v>
      </c>
      <c r="U739" s="110"/>
      <c r="V739" s="107" t="s">
        <v>283</v>
      </c>
      <c r="W739" s="133">
        <v>9</v>
      </c>
      <c r="X739" s="99">
        <v>106.98648762000001</v>
      </c>
    </row>
    <row r="740" spans="2:24" ht="15.75" x14ac:dyDescent="0.25">
      <c r="B740" s="74" t="s">
        <v>283</v>
      </c>
      <c r="C740" s="133">
        <v>10</v>
      </c>
      <c r="D740" s="99">
        <v>5820.8311538899998</v>
      </c>
      <c r="E740" s="99">
        <v>5286.7411538899996</v>
      </c>
      <c r="F740" s="99">
        <v>5169.0211538900003</v>
      </c>
      <c r="G740" s="99">
        <v>6707.9511538900006</v>
      </c>
      <c r="H740" s="99">
        <v>6173.8611538900004</v>
      </c>
      <c r="I740" s="99">
        <v>6056.1411538899993</v>
      </c>
      <c r="J740" s="99">
        <v>8201.1911538900004</v>
      </c>
      <c r="K740" s="99">
        <v>7667.1011538900002</v>
      </c>
      <c r="L740" s="99">
        <v>7549.381153889999</v>
      </c>
      <c r="M740" s="99">
        <v>9959.6111538900004</v>
      </c>
      <c r="N740" s="99">
        <v>9425.5211538900003</v>
      </c>
      <c r="O740" s="99">
        <v>9307.8011538899991</v>
      </c>
      <c r="P740" s="99">
        <v>2314.82115389</v>
      </c>
      <c r="Q740" s="110"/>
      <c r="R740" s="107" t="s">
        <v>283</v>
      </c>
      <c r="S740" s="133">
        <v>10</v>
      </c>
      <c r="T740" s="99">
        <v>107.5018749</v>
      </c>
      <c r="U740" s="110"/>
      <c r="V740" s="107" t="s">
        <v>283</v>
      </c>
      <c r="W740" s="133">
        <v>10</v>
      </c>
      <c r="X740" s="99">
        <v>107.5018749</v>
      </c>
    </row>
    <row r="741" spans="2:24" ht="15.75" x14ac:dyDescent="0.25">
      <c r="B741" s="74" t="s">
        <v>283</v>
      </c>
      <c r="C741" s="133">
        <v>11</v>
      </c>
      <c r="D741" s="99">
        <v>5834.1020026599999</v>
      </c>
      <c r="E741" s="99">
        <v>5300.0120026599998</v>
      </c>
      <c r="F741" s="99">
        <v>5182.2920026600004</v>
      </c>
      <c r="G741" s="99">
        <v>6721.2220026600007</v>
      </c>
      <c r="H741" s="99">
        <v>6187.1320026600006</v>
      </c>
      <c r="I741" s="99">
        <v>6069.4120026599994</v>
      </c>
      <c r="J741" s="99">
        <v>8214.4620026600005</v>
      </c>
      <c r="K741" s="99">
        <v>7680.3720026600004</v>
      </c>
      <c r="L741" s="99">
        <v>7562.6520026599992</v>
      </c>
      <c r="M741" s="99">
        <v>9972.8820026600006</v>
      </c>
      <c r="N741" s="99">
        <v>9438.7920026600004</v>
      </c>
      <c r="O741" s="99">
        <v>9321.0720026599993</v>
      </c>
      <c r="P741" s="99">
        <v>2328.0920026600002</v>
      </c>
      <c r="Q741" s="110"/>
      <c r="R741" s="107" t="s">
        <v>283</v>
      </c>
      <c r="S741" s="133">
        <v>11</v>
      </c>
      <c r="T741" s="99">
        <v>107.88819226</v>
      </c>
      <c r="U741" s="110"/>
      <c r="V741" s="107" t="s">
        <v>283</v>
      </c>
      <c r="W741" s="133">
        <v>11</v>
      </c>
      <c r="X741" s="99">
        <v>107.88819226</v>
      </c>
    </row>
    <row r="742" spans="2:24" ht="15.75" x14ac:dyDescent="0.25">
      <c r="B742" s="74" t="s">
        <v>283</v>
      </c>
      <c r="C742" s="133">
        <v>12</v>
      </c>
      <c r="D742" s="99">
        <v>5845.1890523800002</v>
      </c>
      <c r="E742" s="99">
        <v>5311.0990523800001</v>
      </c>
      <c r="F742" s="99">
        <v>5193.3790523799998</v>
      </c>
      <c r="G742" s="99">
        <v>6732.3090523800001</v>
      </c>
      <c r="H742" s="99">
        <v>6198.21905238</v>
      </c>
      <c r="I742" s="99">
        <v>6080.4990523799997</v>
      </c>
      <c r="J742" s="99">
        <v>8225.5490523799999</v>
      </c>
      <c r="K742" s="99">
        <v>7691.4590523799998</v>
      </c>
      <c r="L742" s="99">
        <v>7573.7390523799995</v>
      </c>
      <c r="M742" s="99">
        <v>9983.96905238</v>
      </c>
      <c r="N742" s="99">
        <v>9449.8790523799998</v>
      </c>
      <c r="O742" s="99">
        <v>9332.1590523800005</v>
      </c>
      <c r="P742" s="99">
        <v>2339.17905238</v>
      </c>
      <c r="Q742" s="110"/>
      <c r="R742" s="107" t="s">
        <v>283</v>
      </c>
      <c r="S742" s="133">
        <v>12</v>
      </c>
      <c r="T742" s="99">
        <v>108.25603593</v>
      </c>
      <c r="U742" s="110"/>
      <c r="V742" s="107" t="s">
        <v>283</v>
      </c>
      <c r="W742" s="133">
        <v>12</v>
      </c>
      <c r="X742" s="99">
        <v>108.25603593</v>
      </c>
    </row>
    <row r="743" spans="2:24" ht="15.75" x14ac:dyDescent="0.25">
      <c r="B743" s="74" t="s">
        <v>283</v>
      </c>
      <c r="C743" s="133">
        <v>13</v>
      </c>
      <c r="D743" s="99">
        <v>5846.2870093000001</v>
      </c>
      <c r="E743" s="99">
        <v>5312.1970093</v>
      </c>
      <c r="F743" s="99">
        <v>5194.4770092999997</v>
      </c>
      <c r="G743" s="99">
        <v>6733.4070093</v>
      </c>
      <c r="H743" s="99">
        <v>6199.3170092999999</v>
      </c>
      <c r="I743" s="99">
        <v>6081.5970092999996</v>
      </c>
      <c r="J743" s="99">
        <v>8226.6470092999989</v>
      </c>
      <c r="K743" s="99">
        <v>7692.5570092999997</v>
      </c>
      <c r="L743" s="99">
        <v>7574.8370092999994</v>
      </c>
      <c r="M743" s="99">
        <v>9985.0670093000008</v>
      </c>
      <c r="N743" s="99">
        <v>9450.9770093000006</v>
      </c>
      <c r="O743" s="99">
        <v>9333.2570092999995</v>
      </c>
      <c r="P743" s="99">
        <v>2340.2770092999999</v>
      </c>
      <c r="Q743" s="110"/>
      <c r="R743" s="107" t="s">
        <v>283</v>
      </c>
      <c r="S743" s="133">
        <v>13</v>
      </c>
      <c r="T743" s="99">
        <v>108.21172729</v>
      </c>
      <c r="U743" s="110"/>
      <c r="V743" s="107" t="s">
        <v>283</v>
      </c>
      <c r="W743" s="133">
        <v>13</v>
      </c>
      <c r="X743" s="99">
        <v>108.21172729</v>
      </c>
    </row>
    <row r="744" spans="2:24" ht="15.75" x14ac:dyDescent="0.25">
      <c r="B744" s="74" t="s">
        <v>283</v>
      </c>
      <c r="C744" s="133">
        <v>14</v>
      </c>
      <c r="D744" s="99">
        <v>5856.2555756900001</v>
      </c>
      <c r="E744" s="99">
        <v>5322.16557569</v>
      </c>
      <c r="F744" s="99">
        <v>5204.4455756899997</v>
      </c>
      <c r="G744" s="99">
        <v>6743.37557569</v>
      </c>
      <c r="H744" s="99">
        <v>6209.2855756899999</v>
      </c>
      <c r="I744" s="99">
        <v>6091.5655756899996</v>
      </c>
      <c r="J744" s="99">
        <v>8236.6155756900007</v>
      </c>
      <c r="K744" s="99">
        <v>7702.5255756899996</v>
      </c>
      <c r="L744" s="99">
        <v>7584.8055756899994</v>
      </c>
      <c r="M744" s="99">
        <v>9995.035575689999</v>
      </c>
      <c r="N744" s="99">
        <v>9460.9455756899988</v>
      </c>
      <c r="O744" s="99">
        <v>9343.2255756899995</v>
      </c>
      <c r="P744" s="99">
        <v>2350.2455756899999</v>
      </c>
      <c r="Q744" s="110"/>
      <c r="R744" s="107" t="s">
        <v>283</v>
      </c>
      <c r="S744" s="133">
        <v>14</v>
      </c>
      <c r="T744" s="99">
        <v>108.35131877000001</v>
      </c>
      <c r="U744" s="110"/>
      <c r="V744" s="107" t="s">
        <v>283</v>
      </c>
      <c r="W744" s="133">
        <v>14</v>
      </c>
      <c r="X744" s="99">
        <v>108.35131877000001</v>
      </c>
    </row>
    <row r="745" spans="2:24" ht="15.75" x14ac:dyDescent="0.25">
      <c r="B745" s="74" t="s">
        <v>283</v>
      </c>
      <c r="C745" s="133">
        <v>15</v>
      </c>
      <c r="D745" s="99">
        <v>5849.9687218500003</v>
      </c>
      <c r="E745" s="99">
        <v>5315.8787218500001</v>
      </c>
      <c r="F745" s="99">
        <v>5198.1587218499999</v>
      </c>
      <c r="G745" s="99">
        <v>6737.0887218500002</v>
      </c>
      <c r="H745" s="99">
        <v>6202.99872185</v>
      </c>
      <c r="I745" s="99">
        <v>6085.2787218499998</v>
      </c>
      <c r="J745" s="99">
        <v>8230.3287218500009</v>
      </c>
      <c r="K745" s="99">
        <v>7696.2387218499998</v>
      </c>
      <c r="L745" s="99">
        <v>7578.5187218499996</v>
      </c>
      <c r="M745" s="99">
        <v>9988.7487218499991</v>
      </c>
      <c r="N745" s="99">
        <v>9454.658721849999</v>
      </c>
      <c r="O745" s="99">
        <v>9336.9387218499996</v>
      </c>
      <c r="P745" s="99">
        <v>2343.9587218500001</v>
      </c>
      <c r="Q745" s="110"/>
      <c r="R745" s="107" t="s">
        <v>283</v>
      </c>
      <c r="S745" s="133">
        <v>15</v>
      </c>
      <c r="T745" s="99">
        <v>108.38065377</v>
      </c>
      <c r="U745" s="110"/>
      <c r="V745" s="107" t="s">
        <v>283</v>
      </c>
      <c r="W745" s="133">
        <v>15</v>
      </c>
      <c r="X745" s="99">
        <v>108.38065377</v>
      </c>
    </row>
    <row r="746" spans="2:24" ht="15.75" x14ac:dyDescent="0.25">
      <c r="B746" s="74" t="s">
        <v>283</v>
      </c>
      <c r="C746" s="133">
        <v>16</v>
      </c>
      <c r="D746" s="99">
        <v>5860.1692887299996</v>
      </c>
      <c r="E746" s="99">
        <v>5326.0792887299995</v>
      </c>
      <c r="F746" s="99">
        <v>5208.3592887300001</v>
      </c>
      <c r="G746" s="99">
        <v>6747.2892887300004</v>
      </c>
      <c r="H746" s="99">
        <v>6213.1992887300003</v>
      </c>
      <c r="I746" s="99">
        <v>6095.4792887299991</v>
      </c>
      <c r="J746" s="99">
        <v>8240.5292887300002</v>
      </c>
      <c r="K746" s="99">
        <v>7706.43928873</v>
      </c>
      <c r="L746" s="99">
        <v>7588.7192887299989</v>
      </c>
      <c r="M746" s="99">
        <v>9998.9492887300003</v>
      </c>
      <c r="N746" s="99">
        <v>9464.8592887300001</v>
      </c>
      <c r="O746" s="99">
        <v>9347.139288729999</v>
      </c>
      <c r="P746" s="99">
        <v>2354.1592887299998</v>
      </c>
      <c r="Q746" s="110"/>
      <c r="R746" s="107" t="s">
        <v>283</v>
      </c>
      <c r="S746" s="133">
        <v>16</v>
      </c>
      <c r="T746" s="99">
        <v>108.70568326999999</v>
      </c>
      <c r="U746" s="110"/>
      <c r="V746" s="107" t="s">
        <v>283</v>
      </c>
      <c r="W746" s="133">
        <v>16</v>
      </c>
      <c r="X746" s="99">
        <v>108.70568326999999</v>
      </c>
    </row>
    <row r="747" spans="2:24" ht="15.75" x14ac:dyDescent="0.25">
      <c r="B747" s="74" t="s">
        <v>283</v>
      </c>
      <c r="C747" s="133">
        <v>17</v>
      </c>
      <c r="D747" s="99">
        <v>5861.0784429100004</v>
      </c>
      <c r="E747" s="99">
        <v>5326.9884429100002</v>
      </c>
      <c r="F747" s="99">
        <v>5209.26844291</v>
      </c>
      <c r="G747" s="99">
        <v>6748.1984429100003</v>
      </c>
      <c r="H747" s="99">
        <v>6214.1084429100001</v>
      </c>
      <c r="I747" s="99">
        <v>6096.3884429099999</v>
      </c>
      <c r="J747" s="99">
        <v>8241.4384429099991</v>
      </c>
      <c r="K747" s="99">
        <v>7707.3484429099999</v>
      </c>
      <c r="L747" s="99">
        <v>7589.6284429099996</v>
      </c>
      <c r="M747" s="99">
        <v>9999.858442910001</v>
      </c>
      <c r="N747" s="99">
        <v>9465.7684429100009</v>
      </c>
      <c r="O747" s="99">
        <v>9348.0484429099997</v>
      </c>
      <c r="P747" s="99">
        <v>2355.0684429100002</v>
      </c>
      <c r="Q747" s="110"/>
      <c r="R747" s="107" t="s">
        <v>283</v>
      </c>
      <c r="S747" s="133">
        <v>17</v>
      </c>
      <c r="T747" s="99">
        <v>108.83174330999999</v>
      </c>
      <c r="U747" s="110"/>
      <c r="V747" s="107" t="s">
        <v>283</v>
      </c>
      <c r="W747" s="133">
        <v>17</v>
      </c>
      <c r="X747" s="99">
        <v>108.83174330999999</v>
      </c>
    </row>
    <row r="748" spans="2:24" ht="15.75" x14ac:dyDescent="0.25">
      <c r="B748" s="74" t="s">
        <v>283</v>
      </c>
      <c r="C748" s="133">
        <v>18</v>
      </c>
      <c r="D748" s="99">
        <v>5849.6138241200006</v>
      </c>
      <c r="E748" s="99">
        <v>5315.5238241200004</v>
      </c>
      <c r="F748" s="99">
        <v>5197.8038241199993</v>
      </c>
      <c r="G748" s="99">
        <v>6736.7338241199996</v>
      </c>
      <c r="H748" s="99">
        <v>6202.6438241199994</v>
      </c>
      <c r="I748" s="99">
        <v>6084.9238241200001</v>
      </c>
      <c r="J748" s="99">
        <v>8229.9738241199993</v>
      </c>
      <c r="K748" s="99">
        <v>7695.8838241199992</v>
      </c>
      <c r="L748" s="99">
        <v>7578.1638241199998</v>
      </c>
      <c r="M748" s="99">
        <v>9988.3938241199994</v>
      </c>
      <c r="N748" s="99">
        <v>9454.3038241199993</v>
      </c>
      <c r="O748" s="99">
        <v>9336.5838241199999</v>
      </c>
      <c r="P748" s="99">
        <v>2343.6038241199999</v>
      </c>
      <c r="Q748" s="110"/>
      <c r="R748" s="107" t="s">
        <v>283</v>
      </c>
      <c r="S748" s="133">
        <v>18</v>
      </c>
      <c r="T748" s="99">
        <v>108.49521023</v>
      </c>
      <c r="U748" s="110"/>
      <c r="V748" s="107" t="s">
        <v>283</v>
      </c>
      <c r="W748" s="133">
        <v>18</v>
      </c>
      <c r="X748" s="99">
        <v>108.49521023</v>
      </c>
    </row>
    <row r="749" spans="2:24" ht="15.75" x14ac:dyDescent="0.25">
      <c r="B749" s="74" t="s">
        <v>283</v>
      </c>
      <c r="C749" s="133">
        <v>19</v>
      </c>
      <c r="D749" s="99">
        <v>5807.5374069000009</v>
      </c>
      <c r="E749" s="99">
        <v>5273.4474069000007</v>
      </c>
      <c r="F749" s="99">
        <v>5155.7274068999996</v>
      </c>
      <c r="G749" s="99">
        <v>6694.6574068999998</v>
      </c>
      <c r="H749" s="99">
        <v>6160.5674068999997</v>
      </c>
      <c r="I749" s="99">
        <v>6042.8474069000004</v>
      </c>
      <c r="J749" s="99">
        <v>8187.8974068999996</v>
      </c>
      <c r="K749" s="99">
        <v>7653.8074068999995</v>
      </c>
      <c r="L749" s="99">
        <v>7536.0874069000001</v>
      </c>
      <c r="M749" s="99">
        <v>9946.3174068999997</v>
      </c>
      <c r="N749" s="99">
        <v>9412.2274068999996</v>
      </c>
      <c r="O749" s="99">
        <v>9294.5074069000002</v>
      </c>
      <c r="P749" s="99">
        <v>2301.5274069000002</v>
      </c>
      <c r="Q749" s="110"/>
      <c r="R749" s="107" t="s">
        <v>283</v>
      </c>
      <c r="S749" s="133">
        <v>19</v>
      </c>
      <c r="T749" s="99">
        <v>107.04676582</v>
      </c>
      <c r="U749" s="110"/>
      <c r="V749" s="107" t="s">
        <v>283</v>
      </c>
      <c r="W749" s="133">
        <v>19</v>
      </c>
      <c r="X749" s="99">
        <v>107.04676582</v>
      </c>
    </row>
    <row r="750" spans="2:24" ht="15.75" x14ac:dyDescent="0.25">
      <c r="B750" s="74" t="s">
        <v>283</v>
      </c>
      <c r="C750" s="133">
        <v>20</v>
      </c>
      <c r="D750" s="99">
        <v>5831.2903513199999</v>
      </c>
      <c r="E750" s="99">
        <v>5297.2003513199998</v>
      </c>
      <c r="F750" s="99">
        <v>5179.4803513200004</v>
      </c>
      <c r="G750" s="99">
        <v>6718.4103513200007</v>
      </c>
      <c r="H750" s="99">
        <v>6184.3203513200006</v>
      </c>
      <c r="I750" s="99">
        <v>6066.6003513199994</v>
      </c>
      <c r="J750" s="99">
        <v>8211.6503513200005</v>
      </c>
      <c r="K750" s="99">
        <v>7677.5603513200003</v>
      </c>
      <c r="L750" s="99">
        <v>7559.8403513199992</v>
      </c>
      <c r="M750" s="99">
        <v>9970.0703513200006</v>
      </c>
      <c r="N750" s="99">
        <v>9435.9803513200004</v>
      </c>
      <c r="O750" s="99">
        <v>9318.2603513199992</v>
      </c>
      <c r="P750" s="99">
        <v>2325.2803513200001</v>
      </c>
      <c r="Q750" s="110"/>
      <c r="R750" s="107" t="s">
        <v>283</v>
      </c>
      <c r="S750" s="133">
        <v>20</v>
      </c>
      <c r="T750" s="99">
        <v>107.96878735999999</v>
      </c>
      <c r="U750" s="110"/>
      <c r="V750" s="107" t="s">
        <v>283</v>
      </c>
      <c r="W750" s="133">
        <v>20</v>
      </c>
      <c r="X750" s="99">
        <v>107.96878735999999</v>
      </c>
    </row>
    <row r="751" spans="2:24" ht="15.75" x14ac:dyDescent="0.25">
      <c r="B751" s="74" t="s">
        <v>283</v>
      </c>
      <c r="C751" s="133">
        <v>21</v>
      </c>
      <c r="D751" s="99">
        <v>5819.1567074900004</v>
      </c>
      <c r="E751" s="99">
        <v>5285.0667074900002</v>
      </c>
      <c r="F751" s="99">
        <v>5167.34670749</v>
      </c>
      <c r="G751" s="99">
        <v>6706.2767074900003</v>
      </c>
      <c r="H751" s="99">
        <v>6172.1867074900001</v>
      </c>
      <c r="I751" s="99">
        <v>6054.4667074899999</v>
      </c>
      <c r="J751" s="99">
        <v>8199.51670749</v>
      </c>
      <c r="K751" s="99">
        <v>7665.4267074899999</v>
      </c>
      <c r="L751" s="99">
        <v>7547.7067074899996</v>
      </c>
      <c r="M751" s="99">
        <v>9957.9367074900001</v>
      </c>
      <c r="N751" s="99">
        <v>9423.84670749</v>
      </c>
      <c r="O751" s="99">
        <v>9306.1267074899988</v>
      </c>
      <c r="P751" s="99">
        <v>2313.1467074900002</v>
      </c>
      <c r="Q751" s="110"/>
      <c r="R751" s="107" t="s">
        <v>283</v>
      </c>
      <c r="S751" s="133">
        <v>21</v>
      </c>
      <c r="T751" s="99">
        <v>107.29786262</v>
      </c>
      <c r="U751" s="110"/>
      <c r="V751" s="107" t="s">
        <v>283</v>
      </c>
      <c r="W751" s="133">
        <v>21</v>
      </c>
      <c r="X751" s="99">
        <v>107.29786262</v>
      </c>
    </row>
    <row r="752" spans="2:24" ht="15.75" x14ac:dyDescent="0.25">
      <c r="B752" s="74" t="s">
        <v>283</v>
      </c>
      <c r="C752" s="133">
        <v>22</v>
      </c>
      <c r="D752" s="99">
        <v>5765.5469881900008</v>
      </c>
      <c r="E752" s="99">
        <v>5231.4569881900006</v>
      </c>
      <c r="F752" s="99">
        <v>5113.7369881899995</v>
      </c>
      <c r="G752" s="99">
        <v>6652.6669881899998</v>
      </c>
      <c r="H752" s="99">
        <v>6118.5769881899996</v>
      </c>
      <c r="I752" s="99">
        <v>6000.8569881900003</v>
      </c>
      <c r="J752" s="99">
        <v>8145.9069881899995</v>
      </c>
      <c r="K752" s="99">
        <v>7611.8169881899994</v>
      </c>
      <c r="L752" s="99">
        <v>7494.09698819</v>
      </c>
      <c r="M752" s="99">
        <v>9904.3269881899996</v>
      </c>
      <c r="N752" s="99">
        <v>9370.2369881899995</v>
      </c>
      <c r="O752" s="99">
        <v>9252.5169881900001</v>
      </c>
      <c r="P752" s="99">
        <v>2259.5369881900001</v>
      </c>
      <c r="Q752" s="110"/>
      <c r="R752" s="107" t="s">
        <v>283</v>
      </c>
      <c r="S752" s="133">
        <v>22</v>
      </c>
      <c r="T752" s="99">
        <v>105.33664693</v>
      </c>
      <c r="U752" s="110"/>
      <c r="V752" s="107" t="s">
        <v>283</v>
      </c>
      <c r="W752" s="133">
        <v>22</v>
      </c>
      <c r="X752" s="99">
        <v>105.33664693</v>
      </c>
    </row>
    <row r="753" spans="2:24" ht="15.75" x14ac:dyDescent="0.25">
      <c r="B753" s="74" t="s">
        <v>283</v>
      </c>
      <c r="C753" s="133">
        <v>23</v>
      </c>
      <c r="D753" s="99">
        <v>5706.0865358600004</v>
      </c>
      <c r="E753" s="99">
        <v>5171.9965358600002</v>
      </c>
      <c r="F753" s="99">
        <v>5054.27653586</v>
      </c>
      <c r="G753" s="99">
        <v>6593.2065358600003</v>
      </c>
      <c r="H753" s="99">
        <v>6059.1165358600001</v>
      </c>
      <c r="I753" s="99">
        <v>5941.3965358599999</v>
      </c>
      <c r="J753" s="99">
        <v>8086.44653586</v>
      </c>
      <c r="K753" s="99">
        <v>7552.3565358599999</v>
      </c>
      <c r="L753" s="99">
        <v>7434.6365358599996</v>
      </c>
      <c r="M753" s="99">
        <v>9844.866535860001</v>
      </c>
      <c r="N753" s="99">
        <v>9310.7765358600009</v>
      </c>
      <c r="O753" s="99">
        <v>9193.0565358599997</v>
      </c>
      <c r="P753" s="99">
        <v>2200.0765358600001</v>
      </c>
      <c r="Q753" s="110"/>
      <c r="R753" s="107" t="s">
        <v>283</v>
      </c>
      <c r="S753" s="133">
        <v>23</v>
      </c>
      <c r="T753" s="99">
        <v>102.84698924999999</v>
      </c>
      <c r="U753" s="110"/>
      <c r="V753" s="107" t="s">
        <v>283</v>
      </c>
      <c r="W753" s="133">
        <v>23</v>
      </c>
      <c r="X753" s="99">
        <v>102.84698924999999</v>
      </c>
    </row>
    <row r="754" spans="2:24" ht="15.75" x14ac:dyDescent="0.25">
      <c r="B754" s="74" t="s">
        <v>283</v>
      </c>
      <c r="C754" s="133">
        <v>24</v>
      </c>
      <c r="D754" s="99">
        <v>5688.6113787699996</v>
      </c>
      <c r="E754" s="99">
        <v>5154.5213787699995</v>
      </c>
      <c r="F754" s="99">
        <v>5036.8013787700002</v>
      </c>
      <c r="G754" s="99">
        <v>6575.7313787700004</v>
      </c>
      <c r="H754" s="99">
        <v>6041.6413787700003</v>
      </c>
      <c r="I754" s="99">
        <v>5923.9213787699991</v>
      </c>
      <c r="J754" s="99">
        <v>8068.9713787700002</v>
      </c>
      <c r="K754" s="99">
        <v>7534.8813787700001</v>
      </c>
      <c r="L754" s="99">
        <v>7417.1613787699989</v>
      </c>
      <c r="M754" s="99">
        <v>9827.3913787700003</v>
      </c>
      <c r="N754" s="99">
        <v>9293.3013787700002</v>
      </c>
      <c r="O754" s="99">
        <v>9175.581378769999</v>
      </c>
      <c r="P754" s="99">
        <v>2182.6013787699999</v>
      </c>
      <c r="Q754" s="110"/>
      <c r="R754" s="107" t="s">
        <v>283</v>
      </c>
      <c r="S754" s="133">
        <v>24</v>
      </c>
      <c r="T754" s="99">
        <v>102.15107641</v>
      </c>
      <c r="U754" s="110"/>
      <c r="V754" s="107" t="s">
        <v>283</v>
      </c>
      <c r="W754" s="133">
        <v>24</v>
      </c>
      <c r="X754" s="99">
        <v>102.15107641</v>
      </c>
    </row>
    <row r="755" spans="2:24" ht="15.75" x14ac:dyDescent="0.25">
      <c r="B755" s="74" t="s">
        <v>284</v>
      </c>
      <c r="C755" s="133">
        <v>1</v>
      </c>
      <c r="D755" s="99">
        <v>5802.8651207700004</v>
      </c>
      <c r="E755" s="99">
        <v>5268.7751207700003</v>
      </c>
      <c r="F755" s="99">
        <v>5151.05512077</v>
      </c>
      <c r="G755" s="99">
        <v>6689.9851207700003</v>
      </c>
      <c r="H755" s="99">
        <v>6155.8951207700002</v>
      </c>
      <c r="I755" s="99">
        <v>6038.1751207699999</v>
      </c>
      <c r="J755" s="99">
        <v>8183.2251207700001</v>
      </c>
      <c r="K755" s="99">
        <v>7649.13512077</v>
      </c>
      <c r="L755" s="99">
        <v>7531.4151207699997</v>
      </c>
      <c r="M755" s="99">
        <v>9941.6451207700011</v>
      </c>
      <c r="N755" s="99">
        <v>9407.5551207700009</v>
      </c>
      <c r="O755" s="99">
        <v>9289.8351207699998</v>
      </c>
      <c r="P755" s="99">
        <v>2296.8551207700002</v>
      </c>
      <c r="Q755" s="110"/>
      <c r="R755" s="107" t="s">
        <v>284</v>
      </c>
      <c r="S755" s="133">
        <v>1</v>
      </c>
      <c r="T755" s="99">
        <v>104.90617093</v>
      </c>
      <c r="U755" s="110"/>
      <c r="V755" s="107" t="s">
        <v>284</v>
      </c>
      <c r="W755" s="133">
        <v>1</v>
      </c>
      <c r="X755" s="99">
        <v>104.90617093</v>
      </c>
    </row>
    <row r="756" spans="2:24" ht="15.75" x14ac:dyDescent="0.25">
      <c r="B756" s="74" t="s">
        <v>284</v>
      </c>
      <c r="C756" s="133">
        <v>2</v>
      </c>
      <c r="D756" s="99">
        <v>5833.8598245600006</v>
      </c>
      <c r="E756" s="99">
        <v>5299.7698245600004</v>
      </c>
      <c r="F756" s="99">
        <v>5182.0498245599993</v>
      </c>
      <c r="G756" s="99">
        <v>6720.9798245599995</v>
      </c>
      <c r="H756" s="99">
        <v>6186.8898245599994</v>
      </c>
      <c r="I756" s="99">
        <v>6069.1698245600001</v>
      </c>
      <c r="J756" s="99">
        <v>8214.2198245599993</v>
      </c>
      <c r="K756" s="99">
        <v>7680.1298245599992</v>
      </c>
      <c r="L756" s="99">
        <v>7562.4098245599998</v>
      </c>
      <c r="M756" s="99">
        <v>9972.6398245599994</v>
      </c>
      <c r="N756" s="99">
        <v>9438.5498245599993</v>
      </c>
      <c r="O756" s="99">
        <v>9320.8298245599999</v>
      </c>
      <c r="P756" s="99">
        <v>2327.8498245599999</v>
      </c>
      <c r="Q756" s="110"/>
      <c r="R756" s="107" t="s">
        <v>284</v>
      </c>
      <c r="S756" s="133">
        <v>2</v>
      </c>
      <c r="T756" s="99">
        <v>105.604941</v>
      </c>
      <c r="U756" s="110"/>
      <c r="V756" s="107" t="s">
        <v>284</v>
      </c>
      <c r="W756" s="133">
        <v>2</v>
      </c>
      <c r="X756" s="99">
        <v>105.604941</v>
      </c>
    </row>
    <row r="757" spans="2:24" ht="15.75" x14ac:dyDescent="0.25">
      <c r="B757" s="74" t="s">
        <v>284</v>
      </c>
      <c r="C757" s="133">
        <v>3</v>
      </c>
      <c r="D757" s="99">
        <v>5860.65373439</v>
      </c>
      <c r="E757" s="99">
        <v>5326.5637343899998</v>
      </c>
      <c r="F757" s="99">
        <v>5208.8437343900005</v>
      </c>
      <c r="G757" s="99">
        <v>6747.7737343900008</v>
      </c>
      <c r="H757" s="99">
        <v>6213.6837343900006</v>
      </c>
      <c r="I757" s="99">
        <v>6095.9637343899994</v>
      </c>
      <c r="J757" s="99">
        <v>8241.0137343900005</v>
      </c>
      <c r="K757" s="99">
        <v>7706.9237343900004</v>
      </c>
      <c r="L757" s="99">
        <v>7589.2037343899992</v>
      </c>
      <c r="M757" s="99">
        <v>9999.4337343900006</v>
      </c>
      <c r="N757" s="99">
        <v>9465.3437343900005</v>
      </c>
      <c r="O757" s="99">
        <v>9347.6237343899993</v>
      </c>
      <c r="P757" s="99">
        <v>2354.6437343900002</v>
      </c>
      <c r="Q757" s="110"/>
      <c r="R757" s="107" t="s">
        <v>284</v>
      </c>
      <c r="S757" s="133">
        <v>3</v>
      </c>
      <c r="T757" s="99">
        <v>106.13814053</v>
      </c>
      <c r="U757" s="110"/>
      <c r="V757" s="107" t="s">
        <v>284</v>
      </c>
      <c r="W757" s="133">
        <v>3</v>
      </c>
      <c r="X757" s="99">
        <v>106.13814053</v>
      </c>
    </row>
    <row r="758" spans="2:24" ht="15.75" x14ac:dyDescent="0.25">
      <c r="B758" s="74" t="s">
        <v>284</v>
      </c>
      <c r="C758" s="133">
        <v>4</v>
      </c>
      <c r="D758" s="99">
        <v>5815.3147546300006</v>
      </c>
      <c r="E758" s="99">
        <v>5281.2247546300005</v>
      </c>
      <c r="F758" s="99">
        <v>5163.5047546299993</v>
      </c>
      <c r="G758" s="99">
        <v>6702.4347546299996</v>
      </c>
      <c r="H758" s="99">
        <v>6168.3447546299994</v>
      </c>
      <c r="I758" s="99">
        <v>6050.6247546300001</v>
      </c>
      <c r="J758" s="99">
        <v>8195.6747546299994</v>
      </c>
      <c r="K758" s="99">
        <v>7661.5847546299992</v>
      </c>
      <c r="L758" s="99">
        <v>7543.8647546299999</v>
      </c>
      <c r="M758" s="99">
        <v>9954.0947546299994</v>
      </c>
      <c r="N758" s="99">
        <v>9420.0047546299993</v>
      </c>
      <c r="O758" s="99">
        <v>9302.28475463</v>
      </c>
      <c r="P758" s="99">
        <v>2309.3047546299999</v>
      </c>
      <c r="Q758" s="110"/>
      <c r="R758" s="107" t="s">
        <v>284</v>
      </c>
      <c r="S758" s="133">
        <v>4</v>
      </c>
      <c r="T758" s="99">
        <v>104.96997216</v>
      </c>
      <c r="U758" s="110"/>
      <c r="V758" s="107" t="s">
        <v>284</v>
      </c>
      <c r="W758" s="133">
        <v>4</v>
      </c>
      <c r="X758" s="99">
        <v>104.96997216</v>
      </c>
    </row>
    <row r="759" spans="2:24" ht="15.75" x14ac:dyDescent="0.25">
      <c r="B759" s="74" t="s">
        <v>284</v>
      </c>
      <c r="C759" s="133">
        <v>5</v>
      </c>
      <c r="D759" s="99">
        <v>5870.9902508900004</v>
      </c>
      <c r="E759" s="99">
        <v>5336.9002508900003</v>
      </c>
      <c r="F759" s="99">
        <v>5219.18025089</v>
      </c>
      <c r="G759" s="99">
        <v>6758.1102508900003</v>
      </c>
      <c r="H759" s="99">
        <v>6224.0202508900002</v>
      </c>
      <c r="I759" s="99">
        <v>6106.3002508899999</v>
      </c>
      <c r="J759" s="99">
        <v>8251.3502508900001</v>
      </c>
      <c r="K759" s="99">
        <v>7717.26025089</v>
      </c>
      <c r="L759" s="99">
        <v>7599.5402508899997</v>
      </c>
      <c r="M759" s="99">
        <v>10009.77025089</v>
      </c>
      <c r="N759" s="99">
        <v>9475.68025089</v>
      </c>
      <c r="O759" s="99">
        <v>9357.9602508899989</v>
      </c>
      <c r="P759" s="99">
        <v>2364.9802508900002</v>
      </c>
      <c r="Q759" s="110"/>
      <c r="R759" s="107" t="s">
        <v>284</v>
      </c>
      <c r="S759" s="133">
        <v>5</v>
      </c>
      <c r="T759" s="99">
        <v>106.48505319</v>
      </c>
      <c r="U759" s="110"/>
      <c r="V759" s="107" t="s">
        <v>284</v>
      </c>
      <c r="W759" s="133">
        <v>5</v>
      </c>
      <c r="X759" s="99">
        <v>106.48505319</v>
      </c>
    </row>
    <row r="760" spans="2:24" ht="15.75" x14ac:dyDescent="0.25">
      <c r="B760" s="74" t="s">
        <v>284</v>
      </c>
      <c r="C760" s="133">
        <v>6</v>
      </c>
      <c r="D760" s="99">
        <v>5885.89188242</v>
      </c>
      <c r="E760" s="99">
        <v>5351.8018824199999</v>
      </c>
      <c r="F760" s="99">
        <v>5234.0818824199996</v>
      </c>
      <c r="G760" s="99">
        <v>6773.0118824199999</v>
      </c>
      <c r="H760" s="99">
        <v>6238.9218824199997</v>
      </c>
      <c r="I760" s="99">
        <v>6121.2018824199995</v>
      </c>
      <c r="J760" s="99">
        <v>8266.2518824199997</v>
      </c>
      <c r="K760" s="99">
        <v>7732.1618824199995</v>
      </c>
      <c r="L760" s="99">
        <v>7614.4418824199993</v>
      </c>
      <c r="M760" s="99">
        <v>10024.67188242</v>
      </c>
      <c r="N760" s="99">
        <v>9490.5818824199996</v>
      </c>
      <c r="O760" s="99">
        <v>9372.8618824199984</v>
      </c>
      <c r="P760" s="99">
        <v>2379.8818824199998</v>
      </c>
      <c r="Q760" s="110"/>
      <c r="R760" s="107" t="s">
        <v>284</v>
      </c>
      <c r="S760" s="133">
        <v>6</v>
      </c>
      <c r="T760" s="99">
        <v>106.80612463999999</v>
      </c>
      <c r="U760" s="110"/>
      <c r="V760" s="107" t="s">
        <v>284</v>
      </c>
      <c r="W760" s="133">
        <v>6</v>
      </c>
      <c r="X760" s="99">
        <v>106.80612463999999</v>
      </c>
    </row>
    <row r="761" spans="2:24" ht="15.75" x14ac:dyDescent="0.25">
      <c r="B761" s="74" t="s">
        <v>284</v>
      </c>
      <c r="C761" s="133">
        <v>7</v>
      </c>
      <c r="D761" s="99">
        <v>5887.1181434900009</v>
      </c>
      <c r="E761" s="99">
        <v>5353.0281434900007</v>
      </c>
      <c r="F761" s="99">
        <v>5235.3081434899996</v>
      </c>
      <c r="G761" s="99">
        <v>6774.2381434899999</v>
      </c>
      <c r="H761" s="99">
        <v>6240.1481434899997</v>
      </c>
      <c r="I761" s="99">
        <v>6122.4281434900004</v>
      </c>
      <c r="J761" s="99">
        <v>8267.4781434899996</v>
      </c>
      <c r="K761" s="99">
        <v>7733.3881434899995</v>
      </c>
      <c r="L761" s="99">
        <v>7615.6681434900001</v>
      </c>
      <c r="M761" s="99">
        <v>10025.89814349</v>
      </c>
      <c r="N761" s="99">
        <v>9491.8081434899996</v>
      </c>
      <c r="O761" s="99">
        <v>9374.0881434900002</v>
      </c>
      <c r="P761" s="99">
        <v>2381.1081434900002</v>
      </c>
      <c r="Q761" s="110"/>
      <c r="R761" s="107" t="s">
        <v>284</v>
      </c>
      <c r="S761" s="133">
        <v>7</v>
      </c>
      <c r="T761" s="99">
        <v>107.0171794</v>
      </c>
      <c r="U761" s="110"/>
      <c r="V761" s="107" t="s">
        <v>284</v>
      </c>
      <c r="W761" s="133">
        <v>7</v>
      </c>
      <c r="X761" s="99">
        <v>107.0171794</v>
      </c>
    </row>
    <row r="762" spans="2:24" ht="15.75" x14ac:dyDescent="0.25">
      <c r="B762" s="74" t="s">
        <v>284</v>
      </c>
      <c r="C762" s="133">
        <v>8</v>
      </c>
      <c r="D762" s="99">
        <v>5860.54412589</v>
      </c>
      <c r="E762" s="99">
        <v>5326.4541258899999</v>
      </c>
      <c r="F762" s="99">
        <v>5208.7341258899996</v>
      </c>
      <c r="G762" s="99">
        <v>6747.6641258899999</v>
      </c>
      <c r="H762" s="99">
        <v>6213.5741258899998</v>
      </c>
      <c r="I762" s="99">
        <v>6095.8541258899995</v>
      </c>
      <c r="J762" s="99">
        <v>8240.9041258899997</v>
      </c>
      <c r="K762" s="99">
        <v>7706.8141258899996</v>
      </c>
      <c r="L762" s="99">
        <v>7589.0941258899993</v>
      </c>
      <c r="M762" s="99">
        <v>9999.3241258899998</v>
      </c>
      <c r="N762" s="99">
        <v>9465.2341258899996</v>
      </c>
      <c r="O762" s="99">
        <v>9347.5141258900003</v>
      </c>
      <c r="P762" s="99">
        <v>2354.5341258899998</v>
      </c>
      <c r="Q762" s="110"/>
      <c r="R762" s="107" t="s">
        <v>284</v>
      </c>
      <c r="S762" s="133">
        <v>8</v>
      </c>
      <c r="T762" s="99">
        <v>106.53467161</v>
      </c>
      <c r="U762" s="110"/>
      <c r="V762" s="107" t="s">
        <v>284</v>
      </c>
      <c r="W762" s="133">
        <v>8</v>
      </c>
      <c r="X762" s="99">
        <v>106.53467161</v>
      </c>
    </row>
    <row r="763" spans="2:24" ht="15.75" x14ac:dyDescent="0.25">
      <c r="B763" s="74" t="s">
        <v>284</v>
      </c>
      <c r="C763" s="133">
        <v>9</v>
      </c>
      <c r="D763" s="99">
        <v>5866.1800574700001</v>
      </c>
      <c r="E763" s="99">
        <v>5332.0900574699999</v>
      </c>
      <c r="F763" s="99">
        <v>5214.3700574699997</v>
      </c>
      <c r="G763" s="99">
        <v>6753.30005747</v>
      </c>
      <c r="H763" s="99">
        <v>6219.2100574699998</v>
      </c>
      <c r="I763" s="99">
        <v>6101.4900574699996</v>
      </c>
      <c r="J763" s="99">
        <v>8246.5400574699997</v>
      </c>
      <c r="K763" s="99">
        <v>7712.4500574699996</v>
      </c>
      <c r="L763" s="99">
        <v>7594.7300574699993</v>
      </c>
      <c r="M763" s="99">
        <v>10004.96005747</v>
      </c>
      <c r="N763" s="99">
        <v>9470.8700574699997</v>
      </c>
      <c r="O763" s="99">
        <v>9353.1500574700003</v>
      </c>
      <c r="P763" s="99">
        <v>2360.1700574699998</v>
      </c>
      <c r="Q763" s="110"/>
      <c r="R763" s="107" t="s">
        <v>284</v>
      </c>
      <c r="S763" s="133">
        <v>9</v>
      </c>
      <c r="T763" s="99">
        <v>107.47045240999999</v>
      </c>
      <c r="U763" s="110"/>
      <c r="V763" s="107" t="s">
        <v>284</v>
      </c>
      <c r="W763" s="133">
        <v>9</v>
      </c>
      <c r="X763" s="99">
        <v>107.47045240999999</v>
      </c>
    </row>
    <row r="764" spans="2:24" ht="15.75" x14ac:dyDescent="0.25">
      <c r="B764" s="74" t="s">
        <v>284</v>
      </c>
      <c r="C764" s="133">
        <v>10</v>
      </c>
      <c r="D764" s="99">
        <v>5867.0940461999999</v>
      </c>
      <c r="E764" s="99">
        <v>5333.0040461999997</v>
      </c>
      <c r="F764" s="99">
        <v>5215.2840462000004</v>
      </c>
      <c r="G764" s="99">
        <v>6754.2140462000007</v>
      </c>
      <c r="H764" s="99">
        <v>6220.1240462000005</v>
      </c>
      <c r="I764" s="99">
        <v>6102.4040461999994</v>
      </c>
      <c r="J764" s="99">
        <v>8247.4540462000004</v>
      </c>
      <c r="K764" s="99">
        <v>7713.3640462000003</v>
      </c>
      <c r="L764" s="99">
        <v>7595.6440461999991</v>
      </c>
      <c r="M764" s="99">
        <v>10005.874046200001</v>
      </c>
      <c r="N764" s="99">
        <v>9471.7840462000004</v>
      </c>
      <c r="O764" s="99">
        <v>9354.0640461999992</v>
      </c>
      <c r="P764" s="99">
        <v>2361.0840462000001</v>
      </c>
      <c r="Q764" s="110"/>
      <c r="R764" s="107" t="s">
        <v>284</v>
      </c>
      <c r="S764" s="133">
        <v>10</v>
      </c>
      <c r="T764" s="99">
        <v>107.81610053</v>
      </c>
      <c r="U764" s="110"/>
      <c r="V764" s="107" t="s">
        <v>284</v>
      </c>
      <c r="W764" s="133">
        <v>10</v>
      </c>
      <c r="X764" s="99">
        <v>107.81610053</v>
      </c>
    </row>
    <row r="765" spans="2:24" ht="15.75" x14ac:dyDescent="0.25">
      <c r="B765" s="74" t="s">
        <v>284</v>
      </c>
      <c r="C765" s="133">
        <v>11</v>
      </c>
      <c r="D765" s="99">
        <v>5866.6961013399996</v>
      </c>
      <c r="E765" s="99">
        <v>5332.6061013399994</v>
      </c>
      <c r="F765" s="99">
        <v>5214.8861013400001</v>
      </c>
      <c r="G765" s="99">
        <v>6753.8161013400004</v>
      </c>
      <c r="H765" s="99">
        <v>6219.7261013400002</v>
      </c>
      <c r="I765" s="99">
        <v>6102.0061013399991</v>
      </c>
      <c r="J765" s="99">
        <v>8247.0561013400002</v>
      </c>
      <c r="K765" s="99">
        <v>7712.96610134</v>
      </c>
      <c r="L765" s="99">
        <v>7595.2461013399989</v>
      </c>
      <c r="M765" s="99">
        <v>10005.47610134</v>
      </c>
      <c r="N765" s="99">
        <v>9471.3861013400001</v>
      </c>
      <c r="O765" s="99">
        <v>9353.6661013399989</v>
      </c>
      <c r="P765" s="99">
        <v>2360.6861013399998</v>
      </c>
      <c r="Q765" s="110"/>
      <c r="R765" s="107" t="s">
        <v>284</v>
      </c>
      <c r="S765" s="133">
        <v>11</v>
      </c>
      <c r="T765" s="99">
        <v>108.12842342</v>
      </c>
      <c r="U765" s="110"/>
      <c r="V765" s="107" t="s">
        <v>284</v>
      </c>
      <c r="W765" s="133">
        <v>11</v>
      </c>
      <c r="X765" s="99">
        <v>108.12842342</v>
      </c>
    </row>
    <row r="766" spans="2:24" ht="15.75" x14ac:dyDescent="0.25">
      <c r="B766" s="74" t="s">
        <v>284</v>
      </c>
      <c r="C766" s="133">
        <v>12</v>
      </c>
      <c r="D766" s="99">
        <v>5873.3386244499998</v>
      </c>
      <c r="E766" s="99">
        <v>5339.2486244499996</v>
      </c>
      <c r="F766" s="99">
        <v>5221.5286244500003</v>
      </c>
      <c r="G766" s="99">
        <v>6760.4586244500006</v>
      </c>
      <c r="H766" s="99">
        <v>6226.3686244500004</v>
      </c>
      <c r="I766" s="99">
        <v>6108.6486244499993</v>
      </c>
      <c r="J766" s="99">
        <v>8253.6986244500004</v>
      </c>
      <c r="K766" s="99">
        <v>7719.6086244500002</v>
      </c>
      <c r="L766" s="99">
        <v>7601.888624449999</v>
      </c>
      <c r="M766" s="99">
        <v>10012.11862445</v>
      </c>
      <c r="N766" s="99">
        <v>9478.0286244500003</v>
      </c>
      <c r="O766" s="99">
        <v>9360.3086244499991</v>
      </c>
      <c r="P766" s="99">
        <v>2367.32862445</v>
      </c>
      <c r="Q766" s="110"/>
      <c r="R766" s="107" t="s">
        <v>284</v>
      </c>
      <c r="S766" s="133">
        <v>12</v>
      </c>
      <c r="T766" s="99">
        <v>108.43434833000001</v>
      </c>
      <c r="U766" s="110"/>
      <c r="V766" s="107" t="s">
        <v>284</v>
      </c>
      <c r="W766" s="133">
        <v>12</v>
      </c>
      <c r="X766" s="99">
        <v>108.43434833000001</v>
      </c>
    </row>
    <row r="767" spans="2:24" ht="15.75" x14ac:dyDescent="0.25">
      <c r="B767" s="74" t="s">
        <v>284</v>
      </c>
      <c r="C767" s="133">
        <v>13</v>
      </c>
      <c r="D767" s="99">
        <v>5876.5931983</v>
      </c>
      <c r="E767" s="99">
        <v>5342.5031982999999</v>
      </c>
      <c r="F767" s="99">
        <v>5224.7831982999996</v>
      </c>
      <c r="G767" s="99">
        <v>6763.7131982999999</v>
      </c>
      <c r="H767" s="99">
        <v>6229.6231982999998</v>
      </c>
      <c r="I767" s="99">
        <v>6111.9031982999995</v>
      </c>
      <c r="J767" s="99">
        <v>8256.9531982999997</v>
      </c>
      <c r="K767" s="99">
        <v>7722.8631982999996</v>
      </c>
      <c r="L767" s="99">
        <v>7605.1431982999993</v>
      </c>
      <c r="M767" s="99">
        <v>10015.3731983</v>
      </c>
      <c r="N767" s="99">
        <v>9481.2831982999996</v>
      </c>
      <c r="O767" s="99">
        <v>9363.5631982999985</v>
      </c>
      <c r="P767" s="99">
        <v>2370.5831982999998</v>
      </c>
      <c r="Q767" s="110"/>
      <c r="R767" s="107" t="s">
        <v>284</v>
      </c>
      <c r="S767" s="133">
        <v>13</v>
      </c>
      <c r="T767" s="99">
        <v>108.55857146</v>
      </c>
      <c r="U767" s="110"/>
      <c r="V767" s="107" t="s">
        <v>284</v>
      </c>
      <c r="W767" s="133">
        <v>13</v>
      </c>
      <c r="X767" s="99">
        <v>108.55857146</v>
      </c>
    </row>
    <row r="768" spans="2:24" ht="15.75" x14ac:dyDescent="0.25">
      <c r="B768" s="74" t="s">
        <v>284</v>
      </c>
      <c r="C768" s="133">
        <v>14</v>
      </c>
      <c r="D768" s="99">
        <v>5880.5063820400001</v>
      </c>
      <c r="E768" s="99">
        <v>5346.4163820399999</v>
      </c>
      <c r="F768" s="99">
        <v>5228.6963820399997</v>
      </c>
      <c r="G768" s="99">
        <v>6767.62638204</v>
      </c>
      <c r="H768" s="99">
        <v>6233.5363820399998</v>
      </c>
      <c r="I768" s="99">
        <v>6115.8163820399996</v>
      </c>
      <c r="J768" s="99">
        <v>8260.8663820399997</v>
      </c>
      <c r="K768" s="99">
        <v>7726.7763820399996</v>
      </c>
      <c r="L768" s="99">
        <v>7609.0563820399993</v>
      </c>
      <c r="M768" s="99">
        <v>10019.28638204</v>
      </c>
      <c r="N768" s="99">
        <v>9485.1963820399997</v>
      </c>
      <c r="O768" s="99">
        <v>9367.4763820400003</v>
      </c>
      <c r="P768" s="99">
        <v>2374.4963820399998</v>
      </c>
      <c r="Q768" s="110"/>
      <c r="R768" s="107" t="s">
        <v>284</v>
      </c>
      <c r="S768" s="133">
        <v>14</v>
      </c>
      <c r="T768" s="99">
        <v>108.62980155</v>
      </c>
      <c r="U768" s="110"/>
      <c r="V768" s="107" t="s">
        <v>284</v>
      </c>
      <c r="W768" s="133">
        <v>14</v>
      </c>
      <c r="X768" s="99">
        <v>108.62980155</v>
      </c>
    </row>
    <row r="769" spans="2:24" ht="15.75" x14ac:dyDescent="0.25">
      <c r="B769" s="74" t="s">
        <v>284</v>
      </c>
      <c r="C769" s="133">
        <v>15</v>
      </c>
      <c r="D769" s="99">
        <v>5875.4598333800004</v>
      </c>
      <c r="E769" s="99">
        <v>5341.3698333800003</v>
      </c>
      <c r="F769" s="99">
        <v>5223.64983338</v>
      </c>
      <c r="G769" s="99">
        <v>6762.5798333800003</v>
      </c>
      <c r="H769" s="99">
        <v>6228.4898333800002</v>
      </c>
      <c r="I769" s="99">
        <v>6110.7698333799999</v>
      </c>
      <c r="J769" s="99">
        <v>8255.8198333799992</v>
      </c>
      <c r="K769" s="99">
        <v>7721.7298333799999</v>
      </c>
      <c r="L769" s="99">
        <v>7604.0098333799997</v>
      </c>
      <c r="M769" s="99">
        <v>10014.239833380001</v>
      </c>
      <c r="N769" s="99">
        <v>9480.1498333800009</v>
      </c>
      <c r="O769" s="99">
        <v>9362.4298333799998</v>
      </c>
      <c r="P769" s="99">
        <v>2369.4498333800002</v>
      </c>
      <c r="Q769" s="110"/>
      <c r="R769" s="107" t="s">
        <v>284</v>
      </c>
      <c r="S769" s="133">
        <v>15</v>
      </c>
      <c r="T769" s="99">
        <v>108.47327082</v>
      </c>
      <c r="U769" s="110"/>
      <c r="V769" s="107" t="s">
        <v>284</v>
      </c>
      <c r="W769" s="133">
        <v>15</v>
      </c>
      <c r="X769" s="99">
        <v>108.47327082</v>
      </c>
    </row>
    <row r="770" spans="2:24" ht="15.75" x14ac:dyDescent="0.25">
      <c r="B770" s="74" t="s">
        <v>284</v>
      </c>
      <c r="C770" s="133">
        <v>16</v>
      </c>
      <c r="D770" s="99">
        <v>5858.2501103800005</v>
      </c>
      <c r="E770" s="99">
        <v>5324.1601103800003</v>
      </c>
      <c r="F770" s="99">
        <v>5206.4401103799992</v>
      </c>
      <c r="G770" s="99">
        <v>6745.3701103799995</v>
      </c>
      <c r="H770" s="99">
        <v>6211.2801103799993</v>
      </c>
      <c r="I770" s="99">
        <v>6093.56011038</v>
      </c>
      <c r="J770" s="99">
        <v>8238.6101103799992</v>
      </c>
      <c r="K770" s="99">
        <v>7704.5201103799991</v>
      </c>
      <c r="L770" s="99">
        <v>7586.8001103799998</v>
      </c>
      <c r="M770" s="99">
        <v>9997.0301103799993</v>
      </c>
      <c r="N770" s="99">
        <v>9462.9401103799992</v>
      </c>
      <c r="O770" s="99">
        <v>9345.2201103799998</v>
      </c>
      <c r="P770" s="99">
        <v>2352.2401103799998</v>
      </c>
      <c r="Q770" s="110"/>
      <c r="R770" s="107" t="s">
        <v>284</v>
      </c>
      <c r="S770" s="133">
        <v>16</v>
      </c>
      <c r="T770" s="99">
        <v>108.07144562000001</v>
      </c>
      <c r="U770" s="110"/>
      <c r="V770" s="107" t="s">
        <v>284</v>
      </c>
      <c r="W770" s="133">
        <v>16</v>
      </c>
      <c r="X770" s="99">
        <v>108.07144562000001</v>
      </c>
    </row>
    <row r="771" spans="2:24" ht="15.75" x14ac:dyDescent="0.25">
      <c r="B771" s="74" t="s">
        <v>284</v>
      </c>
      <c r="C771" s="133">
        <v>17</v>
      </c>
      <c r="D771" s="99">
        <v>5857.7528471400001</v>
      </c>
      <c r="E771" s="99">
        <v>5323.6628471399999</v>
      </c>
      <c r="F771" s="99">
        <v>5205.9428471399997</v>
      </c>
      <c r="G771" s="99">
        <v>6744.87284714</v>
      </c>
      <c r="H771" s="99">
        <v>6210.7828471399998</v>
      </c>
      <c r="I771" s="99">
        <v>6093.0628471399996</v>
      </c>
      <c r="J771" s="99">
        <v>8238.1128471400007</v>
      </c>
      <c r="K771" s="99">
        <v>7704.0228471399996</v>
      </c>
      <c r="L771" s="99">
        <v>7586.3028471399994</v>
      </c>
      <c r="M771" s="99">
        <v>9996.5328471399989</v>
      </c>
      <c r="N771" s="99">
        <v>9462.4428471399988</v>
      </c>
      <c r="O771" s="99">
        <v>9344.7228471399994</v>
      </c>
      <c r="P771" s="99">
        <v>2351.7428471399999</v>
      </c>
      <c r="Q771" s="110"/>
      <c r="R771" s="107" t="s">
        <v>284</v>
      </c>
      <c r="S771" s="133">
        <v>17</v>
      </c>
      <c r="T771" s="99">
        <v>108.03377757</v>
      </c>
      <c r="U771" s="110"/>
      <c r="V771" s="107" t="s">
        <v>284</v>
      </c>
      <c r="W771" s="133">
        <v>17</v>
      </c>
      <c r="X771" s="99">
        <v>108.03377757</v>
      </c>
    </row>
    <row r="772" spans="2:24" ht="15.75" x14ac:dyDescent="0.25">
      <c r="B772" s="74" t="s">
        <v>284</v>
      </c>
      <c r="C772" s="133">
        <v>18</v>
      </c>
      <c r="D772" s="99">
        <v>5859.1550052399998</v>
      </c>
      <c r="E772" s="99">
        <v>5325.0650052399997</v>
      </c>
      <c r="F772" s="99">
        <v>5207.3450052400003</v>
      </c>
      <c r="G772" s="99">
        <v>6746.2750052400006</v>
      </c>
      <c r="H772" s="99">
        <v>6212.1850052400005</v>
      </c>
      <c r="I772" s="99">
        <v>6094.4650052399993</v>
      </c>
      <c r="J772" s="99">
        <v>8239.5150052400004</v>
      </c>
      <c r="K772" s="99">
        <v>7705.4250052400002</v>
      </c>
      <c r="L772" s="99">
        <v>7587.7050052399991</v>
      </c>
      <c r="M772" s="99">
        <v>9997.9350052400005</v>
      </c>
      <c r="N772" s="99">
        <v>9463.8450052400003</v>
      </c>
      <c r="O772" s="99">
        <v>9346.1250052399992</v>
      </c>
      <c r="P772" s="99">
        <v>2353.14500524</v>
      </c>
      <c r="Q772" s="110"/>
      <c r="R772" s="107" t="s">
        <v>284</v>
      </c>
      <c r="S772" s="133">
        <v>18</v>
      </c>
      <c r="T772" s="99">
        <v>108.13098448</v>
      </c>
      <c r="U772" s="110"/>
      <c r="V772" s="107" t="s">
        <v>284</v>
      </c>
      <c r="W772" s="133">
        <v>18</v>
      </c>
      <c r="X772" s="99">
        <v>108.13098448</v>
      </c>
    </row>
    <row r="773" spans="2:24" ht="15.75" x14ac:dyDescent="0.25">
      <c r="B773" s="74" t="s">
        <v>284</v>
      </c>
      <c r="C773" s="133">
        <v>19</v>
      </c>
      <c r="D773" s="99">
        <v>5845.8396062299998</v>
      </c>
      <c r="E773" s="99">
        <v>5311.7496062299997</v>
      </c>
      <c r="F773" s="99">
        <v>5194.0296062300004</v>
      </c>
      <c r="G773" s="99">
        <v>6732.9596062300006</v>
      </c>
      <c r="H773" s="99">
        <v>6198.8696062300005</v>
      </c>
      <c r="I773" s="99">
        <v>6081.1496062299993</v>
      </c>
      <c r="J773" s="99">
        <v>8226.1996062300004</v>
      </c>
      <c r="K773" s="99">
        <v>7692.1096062300003</v>
      </c>
      <c r="L773" s="99">
        <v>7574.3896062299991</v>
      </c>
      <c r="M773" s="99">
        <v>9984.6196062300005</v>
      </c>
      <c r="N773" s="99">
        <v>9450.5296062300004</v>
      </c>
      <c r="O773" s="99">
        <v>9332.8096062299992</v>
      </c>
      <c r="P773" s="99">
        <v>2339.8296062300001</v>
      </c>
      <c r="Q773" s="110"/>
      <c r="R773" s="107" t="s">
        <v>284</v>
      </c>
      <c r="S773" s="133">
        <v>19</v>
      </c>
      <c r="T773" s="99">
        <v>107.67696014000001</v>
      </c>
      <c r="U773" s="110"/>
      <c r="V773" s="107" t="s">
        <v>284</v>
      </c>
      <c r="W773" s="133">
        <v>19</v>
      </c>
      <c r="X773" s="99">
        <v>107.67696014000001</v>
      </c>
    </row>
    <row r="774" spans="2:24" ht="15.75" x14ac:dyDescent="0.25">
      <c r="B774" s="74" t="s">
        <v>284</v>
      </c>
      <c r="C774" s="133">
        <v>20</v>
      </c>
      <c r="D774" s="99">
        <v>5845.5729342000004</v>
      </c>
      <c r="E774" s="99">
        <v>5311.4829342000003</v>
      </c>
      <c r="F774" s="99">
        <v>5193.7629342</v>
      </c>
      <c r="G774" s="99">
        <v>6732.6929342000003</v>
      </c>
      <c r="H774" s="99">
        <v>6198.6029342000002</v>
      </c>
      <c r="I774" s="99">
        <v>6080.8829341999999</v>
      </c>
      <c r="J774" s="99">
        <v>8225.9329342000001</v>
      </c>
      <c r="K774" s="99">
        <v>7691.8429341999999</v>
      </c>
      <c r="L774" s="99">
        <v>7574.1229341999997</v>
      </c>
      <c r="M774" s="99">
        <v>9984.3529342000002</v>
      </c>
      <c r="N774" s="99">
        <v>9450.2629342</v>
      </c>
      <c r="O774" s="99">
        <v>9332.5429341999989</v>
      </c>
      <c r="P774" s="99">
        <v>2339.5629342000002</v>
      </c>
      <c r="Q774" s="110"/>
      <c r="R774" s="107" t="s">
        <v>284</v>
      </c>
      <c r="S774" s="133">
        <v>20</v>
      </c>
      <c r="T774" s="99">
        <v>107.57968438</v>
      </c>
      <c r="U774" s="110"/>
      <c r="V774" s="107" t="s">
        <v>284</v>
      </c>
      <c r="W774" s="133">
        <v>20</v>
      </c>
      <c r="X774" s="99">
        <v>107.57968438</v>
      </c>
    </row>
    <row r="775" spans="2:24" ht="15.75" x14ac:dyDescent="0.25">
      <c r="B775" s="74" t="s">
        <v>284</v>
      </c>
      <c r="C775" s="133">
        <v>21</v>
      </c>
      <c r="D775" s="99">
        <v>5839.5890697800005</v>
      </c>
      <c r="E775" s="99">
        <v>5305.4990697800004</v>
      </c>
      <c r="F775" s="99">
        <v>5187.7790697799992</v>
      </c>
      <c r="G775" s="99">
        <v>6726.7090697799995</v>
      </c>
      <c r="H775" s="99">
        <v>6192.6190697799993</v>
      </c>
      <c r="I775" s="99">
        <v>6074.89906978</v>
      </c>
      <c r="J775" s="99">
        <v>8219.9490697799993</v>
      </c>
      <c r="K775" s="99">
        <v>7685.8590697799991</v>
      </c>
      <c r="L775" s="99">
        <v>7568.1390697799998</v>
      </c>
      <c r="M775" s="99">
        <v>9978.3690697799993</v>
      </c>
      <c r="N775" s="99">
        <v>9444.2790697799992</v>
      </c>
      <c r="O775" s="99">
        <v>9326.5590697799998</v>
      </c>
      <c r="P775" s="99">
        <v>2333.5790697799998</v>
      </c>
      <c r="Q775" s="110"/>
      <c r="R775" s="107" t="s">
        <v>284</v>
      </c>
      <c r="S775" s="133">
        <v>21</v>
      </c>
      <c r="T775" s="99">
        <v>107.26889223000001</v>
      </c>
      <c r="U775" s="110"/>
      <c r="V775" s="107" t="s">
        <v>284</v>
      </c>
      <c r="W775" s="133">
        <v>21</v>
      </c>
      <c r="X775" s="99">
        <v>107.26889223000001</v>
      </c>
    </row>
    <row r="776" spans="2:24" ht="15.75" x14ac:dyDescent="0.25">
      <c r="B776" s="74" t="s">
        <v>284</v>
      </c>
      <c r="C776" s="133">
        <v>22</v>
      </c>
      <c r="D776" s="99">
        <v>5789.7670242200002</v>
      </c>
      <c r="E776" s="99">
        <v>5255.67702422</v>
      </c>
      <c r="F776" s="99">
        <v>5137.9570242199998</v>
      </c>
      <c r="G776" s="99">
        <v>6676.8870242200001</v>
      </c>
      <c r="H776" s="99">
        <v>6142.7970242199999</v>
      </c>
      <c r="I776" s="99">
        <v>6025.0770242199997</v>
      </c>
      <c r="J776" s="99">
        <v>8170.1270242199998</v>
      </c>
      <c r="K776" s="99">
        <v>7636.0370242199997</v>
      </c>
      <c r="L776" s="99">
        <v>7518.3170242199994</v>
      </c>
      <c r="M776" s="99">
        <v>9928.547024219999</v>
      </c>
      <c r="N776" s="99">
        <v>9394.4570242199989</v>
      </c>
      <c r="O776" s="99">
        <v>9276.7370242199995</v>
      </c>
      <c r="P776" s="99">
        <v>2283.7570242199999</v>
      </c>
      <c r="Q776" s="110"/>
      <c r="R776" s="107" t="s">
        <v>284</v>
      </c>
      <c r="S776" s="133">
        <v>22</v>
      </c>
      <c r="T776" s="99">
        <v>105.60947915</v>
      </c>
      <c r="U776" s="110"/>
      <c r="V776" s="107" t="s">
        <v>284</v>
      </c>
      <c r="W776" s="133">
        <v>22</v>
      </c>
      <c r="X776" s="99">
        <v>105.60947915</v>
      </c>
    </row>
    <row r="777" spans="2:24" ht="15.75" x14ac:dyDescent="0.25">
      <c r="B777" s="74" t="s">
        <v>284</v>
      </c>
      <c r="C777" s="133">
        <v>23</v>
      </c>
      <c r="D777" s="99">
        <v>5742.42300669</v>
      </c>
      <c r="E777" s="99">
        <v>5208.3330066899998</v>
      </c>
      <c r="F777" s="99">
        <v>5090.6130066900005</v>
      </c>
      <c r="G777" s="99">
        <v>6629.5430066900008</v>
      </c>
      <c r="H777" s="99">
        <v>6095.4530066900006</v>
      </c>
      <c r="I777" s="99">
        <v>5977.7330066899995</v>
      </c>
      <c r="J777" s="99">
        <v>8122.7830066900005</v>
      </c>
      <c r="K777" s="99">
        <v>7588.6930066900004</v>
      </c>
      <c r="L777" s="99">
        <v>7470.9730066899992</v>
      </c>
      <c r="M777" s="99">
        <v>9881.2030066900006</v>
      </c>
      <c r="N777" s="99">
        <v>9347.1130066900005</v>
      </c>
      <c r="O777" s="99">
        <v>9229.3930066899993</v>
      </c>
      <c r="P777" s="99">
        <v>2236.4130066900002</v>
      </c>
      <c r="Q777" s="110"/>
      <c r="R777" s="107" t="s">
        <v>284</v>
      </c>
      <c r="S777" s="133">
        <v>23</v>
      </c>
      <c r="T777" s="99">
        <v>103.71303665000001</v>
      </c>
      <c r="U777" s="110"/>
      <c r="V777" s="107" t="s">
        <v>284</v>
      </c>
      <c r="W777" s="133">
        <v>23</v>
      </c>
      <c r="X777" s="99">
        <v>103.71303665000001</v>
      </c>
    </row>
    <row r="778" spans="2:24" ht="15.75" x14ac:dyDescent="0.25">
      <c r="B778" s="74" t="s">
        <v>284</v>
      </c>
      <c r="C778" s="133">
        <v>24</v>
      </c>
      <c r="D778" s="99">
        <v>5714.6894648699999</v>
      </c>
      <c r="E778" s="99">
        <v>5180.5994648699998</v>
      </c>
      <c r="F778" s="99">
        <v>5062.8794648700004</v>
      </c>
      <c r="G778" s="99">
        <v>6601.8094648700007</v>
      </c>
      <c r="H778" s="99">
        <v>6067.7194648700006</v>
      </c>
      <c r="I778" s="99">
        <v>5949.9994648699994</v>
      </c>
      <c r="J778" s="99">
        <v>8095.0494648700005</v>
      </c>
      <c r="K778" s="99">
        <v>7560.9594648700004</v>
      </c>
      <c r="L778" s="99">
        <v>7443.2394648699992</v>
      </c>
      <c r="M778" s="99">
        <v>9853.4694648700006</v>
      </c>
      <c r="N778" s="99">
        <v>9319.3794648700004</v>
      </c>
      <c r="O778" s="99">
        <v>9201.6594648699993</v>
      </c>
      <c r="P778" s="99">
        <v>2208.6794648700002</v>
      </c>
      <c r="Q778" s="110"/>
      <c r="R778" s="107" t="s">
        <v>284</v>
      </c>
      <c r="S778" s="133">
        <v>24</v>
      </c>
      <c r="T778" s="99">
        <v>102.78182191000001</v>
      </c>
      <c r="U778" s="110"/>
      <c r="V778" s="107" t="s">
        <v>284</v>
      </c>
      <c r="W778" s="133">
        <v>24</v>
      </c>
      <c r="X778" s="99">
        <v>102.78182191000001</v>
      </c>
    </row>
    <row r="779" spans="2:24" s="78" customFormat="1" ht="81.75" customHeight="1" x14ac:dyDescent="0.25">
      <c r="B779" s="250" t="s">
        <v>209</v>
      </c>
      <c r="C779" s="250"/>
      <c r="D779" s="100">
        <v>5803.823431769235</v>
      </c>
      <c r="E779" s="100">
        <v>5269.7334317692357</v>
      </c>
      <c r="F779" s="100">
        <v>5152.0134317692336</v>
      </c>
      <c r="G779" s="100">
        <v>6690.9434317692258</v>
      </c>
      <c r="H779" s="100">
        <v>6156.8534317692393</v>
      </c>
      <c r="I779" s="100">
        <v>6039.1334317692326</v>
      </c>
      <c r="J779" s="100">
        <v>8184.1834317692465</v>
      </c>
      <c r="K779" s="100">
        <v>7650.0934317692454</v>
      </c>
      <c r="L779" s="100">
        <v>7532.3734317692242</v>
      </c>
      <c r="M779" s="100">
        <v>9942.6034317692283</v>
      </c>
      <c r="N779" s="100">
        <v>9408.5134317692555</v>
      </c>
      <c r="O779" s="100">
        <v>9290.793431769247</v>
      </c>
      <c r="P779" s="100">
        <v>2297.8134317692361</v>
      </c>
      <c r="Q779" s="110"/>
      <c r="R779" s="111"/>
      <c r="S779" s="111"/>
      <c r="T779" s="111"/>
      <c r="U779" s="110"/>
      <c r="V779" s="111"/>
      <c r="W779" s="111"/>
      <c r="X779" s="111"/>
    </row>
  </sheetData>
  <mergeCells count="61">
    <mergeCell ref="A52:P52"/>
    <mergeCell ref="V54:V58"/>
    <mergeCell ref="W54:W58"/>
    <mergeCell ref="V52:X52"/>
    <mergeCell ref="R52:T52"/>
    <mergeCell ref="T54:T57"/>
    <mergeCell ref="X54:X57"/>
    <mergeCell ref="G45:I45"/>
    <mergeCell ref="G33:I33"/>
    <mergeCell ref="G38:I38"/>
    <mergeCell ref="G43:I43"/>
    <mergeCell ref="G48:I48"/>
    <mergeCell ref="G26:I26"/>
    <mergeCell ref="G30:I30"/>
    <mergeCell ref="B43:D43"/>
    <mergeCell ref="B37:D37"/>
    <mergeCell ref="G35:I35"/>
    <mergeCell ref="G40:I40"/>
    <mergeCell ref="B26:D26"/>
    <mergeCell ref="B32:D32"/>
    <mergeCell ref="B33:D33"/>
    <mergeCell ref="B41:D41"/>
    <mergeCell ref="B42:D42"/>
    <mergeCell ref="B13:D13"/>
    <mergeCell ref="B14:D14"/>
    <mergeCell ref="B15:D15"/>
    <mergeCell ref="B16:D16"/>
    <mergeCell ref="B17:D17"/>
    <mergeCell ref="B18:D18"/>
    <mergeCell ref="B20:D20"/>
    <mergeCell ref="G20:J20"/>
    <mergeCell ref="B21:D21"/>
    <mergeCell ref="B22:D22"/>
    <mergeCell ref="B24:D24"/>
    <mergeCell ref="B48:D48"/>
    <mergeCell ref="B27:D27"/>
    <mergeCell ref="B28:D28"/>
    <mergeCell ref="B45:D45"/>
    <mergeCell ref="B46:D46"/>
    <mergeCell ref="B47:D47"/>
    <mergeCell ref="B30:D30"/>
    <mergeCell ref="B31:D31"/>
    <mergeCell ref="B38:D38"/>
    <mergeCell ref="B36:D36"/>
    <mergeCell ref="B40:D40"/>
    <mergeCell ref="B35:D35"/>
    <mergeCell ref="B779:C779"/>
    <mergeCell ref="P54:P58"/>
    <mergeCell ref="R54:R58"/>
    <mergeCell ref="S54:S58"/>
    <mergeCell ref="C55:C58"/>
    <mergeCell ref="D54:O54"/>
    <mergeCell ref="B55:B58"/>
    <mergeCell ref="D55:F55"/>
    <mergeCell ref="G55:I55"/>
    <mergeCell ref="J55:L55"/>
    <mergeCell ref="M55:O55"/>
    <mergeCell ref="D56:F56"/>
    <mergeCell ref="G56:I56"/>
    <mergeCell ref="J56:L56"/>
    <mergeCell ref="M56:O56"/>
  </mergeCells>
  <pageMargins left="0.7" right="0.7" top="0.75" bottom="0.75" header="0.3" footer="0.3"/>
  <pageSetup paperSize="9" scale="22" orientation="portrait" r:id="rId1"/>
  <colBreaks count="2" manualBreakCount="2">
    <brk id="16" max="806" man="1"/>
    <brk id="20" max="80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783"/>
  <sheetViews>
    <sheetView view="pageBreakPreview" zoomScale="90" zoomScaleNormal="90" zoomScaleSheetLayoutView="90" workbookViewId="0">
      <selection activeCell="H14" sqref="H14"/>
    </sheetView>
  </sheetViews>
  <sheetFormatPr defaultColWidth="9.140625" defaultRowHeight="15" x14ac:dyDescent="0.25"/>
  <cols>
    <col min="1" max="1" width="5.85546875" style="24" customWidth="1"/>
    <col min="2" max="2" width="48.7109375" style="24" customWidth="1"/>
    <col min="3" max="5" width="17" style="24" customWidth="1"/>
    <col min="6" max="6" width="18.28515625" style="24" customWidth="1"/>
    <col min="7" max="8" width="17" style="24" customWidth="1"/>
    <col min="9" max="9" width="18.7109375" style="24" customWidth="1"/>
    <col min="10" max="10" width="18.140625" style="24" customWidth="1"/>
    <col min="11" max="13" width="17" style="24" customWidth="1"/>
    <col min="14" max="14" width="18" style="24" customWidth="1"/>
    <col min="15" max="15" width="17" style="24" customWidth="1"/>
    <col min="16" max="16" width="34.140625" style="24" customWidth="1"/>
    <col min="17" max="17" width="17" style="24" customWidth="1"/>
    <col min="18" max="18" width="18" style="134" customWidth="1"/>
    <col min="19" max="19" width="17" style="134" customWidth="1"/>
    <col min="20" max="20" width="45.28515625" style="24" customWidth="1"/>
    <col min="21" max="23" width="18.42578125" style="131" customWidth="1"/>
    <col min="24" max="24" width="43.7109375" style="24" customWidth="1"/>
    <col min="25" max="16384" width="9.140625" style="24"/>
  </cols>
  <sheetData>
    <row r="1" spans="1:21" ht="18.75" x14ac:dyDescent="0.3">
      <c r="A1" s="25" t="s">
        <v>42</v>
      </c>
      <c r="Q1" s="80"/>
      <c r="R1" s="24"/>
      <c r="S1" s="24"/>
      <c r="U1" s="80"/>
    </row>
    <row r="2" spans="1:21" ht="26.25" x14ac:dyDescent="0.4">
      <c r="A2" s="137" t="s">
        <v>226</v>
      </c>
      <c r="Q2" s="80"/>
      <c r="R2" s="24"/>
      <c r="S2" s="24"/>
      <c r="U2" s="80"/>
    </row>
    <row r="3" spans="1:21" x14ac:dyDescent="0.25">
      <c r="A3" s="28" t="s">
        <v>44</v>
      </c>
      <c r="Q3" s="80"/>
      <c r="R3" s="24"/>
      <c r="S3" s="24"/>
      <c r="U3" s="80"/>
    </row>
    <row r="4" spans="1:21" x14ac:dyDescent="0.25">
      <c r="A4" s="24" t="s">
        <v>43</v>
      </c>
      <c r="Q4" s="80"/>
      <c r="R4" s="24"/>
      <c r="S4" s="24"/>
      <c r="U4" s="80"/>
    </row>
    <row r="5" spans="1:21" s="27" customFormat="1" ht="23.25" x14ac:dyDescent="0.35">
      <c r="A5" s="130" t="s">
        <v>50</v>
      </c>
      <c r="B5" s="128"/>
      <c r="C5" s="128" t="s">
        <v>254</v>
      </c>
      <c r="D5" s="30"/>
      <c r="E5" s="129"/>
      <c r="Q5" s="80"/>
      <c r="U5" s="80"/>
    </row>
    <row r="6" spans="1:21" x14ac:dyDescent="0.25">
      <c r="Q6" s="80"/>
      <c r="R6" s="24"/>
      <c r="S6" s="24"/>
      <c r="U6" s="80"/>
    </row>
    <row r="7" spans="1:21" s="59" customFormat="1" ht="21" x14ac:dyDescent="0.35">
      <c r="A7" s="59" t="s">
        <v>177</v>
      </c>
      <c r="Q7" s="80"/>
      <c r="U7" s="80"/>
    </row>
    <row r="8" spans="1:21" x14ac:dyDescent="0.25">
      <c r="A8" s="24" t="s">
        <v>178</v>
      </c>
      <c r="Q8" s="80"/>
      <c r="R8" s="24"/>
      <c r="S8" s="24"/>
      <c r="U8" s="80"/>
    </row>
    <row r="9" spans="1:21" x14ac:dyDescent="0.25">
      <c r="A9" s="24" t="s">
        <v>150</v>
      </c>
      <c r="Q9" s="80"/>
      <c r="R9" s="24"/>
      <c r="S9" s="24"/>
      <c r="U9" s="80"/>
    </row>
    <row r="10" spans="1:21" x14ac:dyDescent="0.25">
      <c r="Q10" s="80"/>
      <c r="R10" s="24"/>
      <c r="S10" s="24"/>
      <c r="U10" s="80"/>
    </row>
    <row r="11" spans="1:21" ht="15.75" x14ac:dyDescent="0.25">
      <c r="A11" s="60" t="s">
        <v>136</v>
      </c>
      <c r="Q11" s="80"/>
      <c r="R11" s="24"/>
      <c r="S11" s="24"/>
      <c r="U11" s="80"/>
    </row>
    <row r="12" spans="1:21" x14ac:dyDescent="0.25">
      <c r="Q12" s="80"/>
      <c r="R12" s="24"/>
      <c r="S12" s="24"/>
      <c r="U12" s="80"/>
    </row>
    <row r="13" spans="1:21" s="37" customFormat="1" ht="25.5" x14ac:dyDescent="0.25">
      <c r="A13" s="41" t="s">
        <v>53</v>
      </c>
      <c r="B13" s="214" t="s">
        <v>51</v>
      </c>
      <c r="C13" s="215"/>
      <c r="D13" s="216"/>
      <c r="E13" s="36" t="s">
        <v>107</v>
      </c>
      <c r="F13" s="36" t="s">
        <v>52</v>
      </c>
      <c r="G13" s="41" t="s">
        <v>87</v>
      </c>
      <c r="Q13" s="80"/>
      <c r="U13" s="80"/>
    </row>
    <row r="14" spans="1:21" s="66" customFormat="1" ht="60" customHeight="1" x14ac:dyDescent="0.25">
      <c r="A14" s="62" t="s">
        <v>30</v>
      </c>
      <c r="B14" s="246" t="s">
        <v>179</v>
      </c>
      <c r="C14" s="247"/>
      <c r="D14" s="248"/>
      <c r="E14" s="63"/>
      <c r="F14" s="64" t="s">
        <v>78</v>
      </c>
      <c r="G14" s="65" t="s">
        <v>180</v>
      </c>
      <c r="Q14" s="80"/>
      <c r="U14" s="80"/>
    </row>
    <row r="15" spans="1:21" s="54" customFormat="1" ht="75" customHeight="1" x14ac:dyDescent="0.25">
      <c r="A15" s="44" t="s">
        <v>33</v>
      </c>
      <c r="B15" s="211" t="s">
        <v>163</v>
      </c>
      <c r="C15" s="212"/>
      <c r="D15" s="213"/>
      <c r="E15" s="45"/>
      <c r="F15" s="46" t="s">
        <v>78</v>
      </c>
      <c r="G15" s="61" t="s">
        <v>180</v>
      </c>
      <c r="Q15" s="80"/>
      <c r="U15" s="80"/>
    </row>
    <row r="16" spans="1:21" s="54" customFormat="1" ht="30" customHeight="1" x14ac:dyDescent="0.25">
      <c r="A16" s="44" t="s">
        <v>112</v>
      </c>
      <c r="B16" s="211" t="s">
        <v>109</v>
      </c>
      <c r="C16" s="212"/>
      <c r="D16" s="213"/>
      <c r="E16" s="45"/>
      <c r="F16" s="46" t="s">
        <v>78</v>
      </c>
      <c r="G16" s="101">
        <v>20.18</v>
      </c>
      <c r="Q16" s="80"/>
      <c r="U16" s="80"/>
    </row>
    <row r="17" spans="1:24" ht="60" customHeight="1" x14ac:dyDescent="0.25">
      <c r="A17" s="29"/>
      <c r="B17" s="202" t="s">
        <v>118</v>
      </c>
      <c r="C17" s="203"/>
      <c r="D17" s="204"/>
      <c r="E17" s="53"/>
      <c r="F17" s="32" t="s">
        <v>119</v>
      </c>
      <c r="G17" s="101">
        <v>-40830.480000000003</v>
      </c>
      <c r="Q17" s="80"/>
      <c r="R17" s="24"/>
      <c r="S17" s="24"/>
      <c r="U17" s="80"/>
    </row>
    <row r="18" spans="1:24" ht="162.75" customHeight="1" x14ac:dyDescent="0.25">
      <c r="A18" s="29"/>
      <c r="B18" s="202" t="s">
        <v>236</v>
      </c>
      <c r="C18" s="203"/>
      <c r="D18" s="204"/>
      <c r="E18" s="33"/>
      <c r="F18" s="32" t="s">
        <v>78</v>
      </c>
      <c r="G18" s="101">
        <v>20.32</v>
      </c>
      <c r="Q18" s="80"/>
      <c r="R18" s="24"/>
      <c r="S18" s="24"/>
      <c r="U18" s="80"/>
    </row>
    <row r="19" spans="1:24" x14ac:dyDescent="0.25">
      <c r="A19" s="67"/>
      <c r="B19" s="134"/>
      <c r="C19" s="134"/>
      <c r="D19" s="134"/>
      <c r="Q19" s="80"/>
      <c r="R19" s="24"/>
      <c r="S19" s="24"/>
      <c r="U19" s="80"/>
    </row>
    <row r="20" spans="1:24" ht="30" customHeight="1" x14ac:dyDescent="0.25">
      <c r="A20" s="68"/>
      <c r="B20" s="220"/>
      <c r="C20" s="220"/>
      <c r="D20" s="220"/>
      <c r="E20" s="51"/>
      <c r="F20" s="40"/>
      <c r="G20" s="214" t="s">
        <v>45</v>
      </c>
      <c r="H20" s="215"/>
      <c r="I20" s="215"/>
      <c r="J20" s="216"/>
      <c r="Q20" s="80"/>
      <c r="R20" s="24"/>
      <c r="S20" s="24"/>
      <c r="U20" s="80"/>
    </row>
    <row r="21" spans="1:24" ht="30" customHeight="1" x14ac:dyDescent="0.25">
      <c r="A21" s="68"/>
      <c r="B21" s="272"/>
      <c r="C21" s="272"/>
      <c r="D21" s="272"/>
      <c r="E21" s="51"/>
      <c r="F21" s="40"/>
      <c r="G21" s="36" t="s">
        <v>46</v>
      </c>
      <c r="H21" s="36" t="s">
        <v>47</v>
      </c>
      <c r="I21" s="36" t="s">
        <v>48</v>
      </c>
      <c r="J21" s="36" t="s">
        <v>49</v>
      </c>
      <c r="Q21" s="80"/>
      <c r="R21" s="24"/>
      <c r="S21" s="24"/>
      <c r="U21" s="80"/>
    </row>
    <row r="22" spans="1:24" s="54" customFormat="1" ht="75" customHeight="1" x14ac:dyDescent="0.25">
      <c r="A22" s="44" t="s">
        <v>113</v>
      </c>
      <c r="B22" s="238" t="s">
        <v>241</v>
      </c>
      <c r="C22" s="238"/>
      <c r="D22" s="238"/>
      <c r="E22" s="52"/>
      <c r="F22" s="46" t="s">
        <v>78</v>
      </c>
      <c r="G22" s="101">
        <v>108.31</v>
      </c>
      <c r="H22" s="101">
        <v>232.01</v>
      </c>
      <c r="I22" s="101">
        <v>614.83000000000004</v>
      </c>
      <c r="J22" s="101">
        <v>702.97</v>
      </c>
      <c r="Q22" s="80"/>
      <c r="U22" s="80"/>
    </row>
    <row r="23" spans="1:24" x14ac:dyDescent="0.25">
      <c r="A23" s="67"/>
      <c r="B23" s="134"/>
      <c r="C23" s="134"/>
      <c r="D23" s="134"/>
      <c r="Q23" s="80"/>
      <c r="R23" s="24"/>
      <c r="S23" s="24"/>
      <c r="U23" s="80"/>
    </row>
    <row r="24" spans="1:24" s="54" customFormat="1" ht="60" customHeight="1" x14ac:dyDescent="0.25">
      <c r="A24" s="44" t="s">
        <v>114</v>
      </c>
      <c r="B24" s="211" t="s">
        <v>110</v>
      </c>
      <c r="C24" s="212"/>
      <c r="D24" s="213"/>
      <c r="E24" s="45"/>
      <c r="F24" s="46" t="s">
        <v>78</v>
      </c>
      <c r="G24" s="101">
        <v>4.78</v>
      </c>
      <c r="Q24" s="80"/>
      <c r="U24" s="80"/>
    </row>
    <row r="25" spans="1:24" x14ac:dyDescent="0.25">
      <c r="A25" s="67"/>
      <c r="B25" s="134"/>
      <c r="C25" s="134"/>
      <c r="D25" s="134"/>
      <c r="Q25" s="80"/>
      <c r="R25" s="24"/>
      <c r="S25" s="24"/>
      <c r="U25" s="80"/>
    </row>
    <row r="26" spans="1:24" ht="30" customHeight="1" x14ac:dyDescent="0.25">
      <c r="A26" s="68"/>
      <c r="B26" s="220"/>
      <c r="C26" s="220"/>
      <c r="D26" s="220"/>
      <c r="E26" s="51"/>
      <c r="F26" s="40"/>
      <c r="G26" s="217" t="s">
        <v>111</v>
      </c>
      <c r="H26" s="217"/>
      <c r="I26" s="217"/>
      <c r="J26" s="141"/>
      <c r="Q26" s="80"/>
      <c r="R26" s="24"/>
      <c r="S26" s="24"/>
      <c r="U26" s="80"/>
    </row>
    <row r="27" spans="1:24" ht="30" customHeight="1" x14ac:dyDescent="0.25">
      <c r="A27" s="68"/>
      <c r="B27" s="272"/>
      <c r="C27" s="272"/>
      <c r="D27" s="272"/>
      <c r="E27" s="51"/>
      <c r="F27" s="40"/>
      <c r="G27" s="139" t="s">
        <v>225</v>
      </c>
      <c r="H27" s="139" t="s">
        <v>31</v>
      </c>
      <c r="I27" s="139" t="s">
        <v>32</v>
      </c>
      <c r="J27" s="132"/>
      <c r="Q27" s="80"/>
      <c r="R27" s="24"/>
      <c r="S27" s="24"/>
      <c r="T27" s="131"/>
      <c r="U27" s="80"/>
      <c r="W27" s="24"/>
      <c r="X27" s="131"/>
    </row>
    <row r="28" spans="1:24" s="54" customFormat="1" ht="75" customHeight="1" x14ac:dyDescent="0.25">
      <c r="A28" s="44" t="s">
        <v>141</v>
      </c>
      <c r="B28" s="211" t="s">
        <v>243</v>
      </c>
      <c r="C28" s="212"/>
      <c r="D28" s="213"/>
      <c r="E28" s="45"/>
      <c r="F28" s="46" t="s">
        <v>78</v>
      </c>
      <c r="G28" s="101">
        <v>977.72</v>
      </c>
      <c r="H28" s="101">
        <v>443.63</v>
      </c>
      <c r="I28" s="101">
        <v>325.91000000000003</v>
      </c>
      <c r="J28" s="132"/>
      <c r="Q28" s="80"/>
      <c r="U28" s="80"/>
    </row>
    <row r="29" spans="1:24" x14ac:dyDescent="0.25">
      <c r="A29" s="67"/>
      <c r="B29" s="134"/>
      <c r="C29" s="134"/>
      <c r="D29" s="134"/>
      <c r="J29" s="132"/>
      <c r="Q29" s="80"/>
      <c r="R29" s="24"/>
      <c r="S29" s="24"/>
      <c r="U29" s="80"/>
    </row>
    <row r="30" spans="1:24" ht="30" customHeight="1" x14ac:dyDescent="0.25">
      <c r="A30" s="68"/>
      <c r="B30" s="220"/>
      <c r="C30" s="220"/>
      <c r="D30" s="220"/>
      <c r="E30" s="51"/>
      <c r="F30" s="40"/>
      <c r="G30" s="217" t="s">
        <v>111</v>
      </c>
      <c r="H30" s="217"/>
      <c r="I30" s="217"/>
      <c r="J30" s="141"/>
      <c r="Q30" s="80"/>
      <c r="R30" s="24"/>
      <c r="S30" s="24"/>
      <c r="U30" s="80"/>
    </row>
    <row r="31" spans="1:24" ht="30" customHeight="1" x14ac:dyDescent="0.25">
      <c r="A31" s="68"/>
      <c r="B31" s="272"/>
      <c r="C31" s="272"/>
      <c r="D31" s="272"/>
      <c r="E31" s="51"/>
      <c r="F31" s="40"/>
      <c r="G31" s="139" t="s">
        <v>225</v>
      </c>
      <c r="H31" s="139" t="s">
        <v>31</v>
      </c>
      <c r="I31" s="139" t="s">
        <v>32</v>
      </c>
      <c r="J31" s="132"/>
      <c r="Q31" s="80"/>
      <c r="R31" s="24"/>
      <c r="S31" s="24"/>
      <c r="T31" s="131"/>
      <c r="U31" s="80"/>
      <c r="W31" s="24"/>
      <c r="X31" s="131"/>
    </row>
    <row r="32" spans="1:24" s="66" customFormat="1" ht="75" customHeight="1" x14ac:dyDescent="0.25">
      <c r="A32" s="62" t="s">
        <v>34</v>
      </c>
      <c r="B32" s="246" t="s">
        <v>181</v>
      </c>
      <c r="C32" s="247"/>
      <c r="D32" s="248"/>
      <c r="E32" s="63"/>
      <c r="F32" s="64" t="s">
        <v>78</v>
      </c>
      <c r="G32" s="65" t="s">
        <v>182</v>
      </c>
      <c r="H32" s="65" t="s">
        <v>182</v>
      </c>
      <c r="I32" s="65" t="s">
        <v>182</v>
      </c>
      <c r="J32" s="144"/>
      <c r="Q32" s="80"/>
      <c r="U32" s="80"/>
    </row>
    <row r="33" spans="1:24" s="54" customFormat="1" ht="75" customHeight="1" x14ac:dyDescent="0.25">
      <c r="A33" s="44" t="s">
        <v>35</v>
      </c>
      <c r="B33" s="211" t="s">
        <v>164</v>
      </c>
      <c r="C33" s="212"/>
      <c r="D33" s="213"/>
      <c r="E33" s="45"/>
      <c r="F33" s="46" t="s">
        <v>78</v>
      </c>
      <c r="G33" s="275" t="s">
        <v>182</v>
      </c>
      <c r="H33" s="275"/>
      <c r="I33" s="275"/>
      <c r="J33" s="146"/>
      <c r="Q33" s="80"/>
      <c r="U33" s="80"/>
    </row>
    <row r="34" spans="1:24" x14ac:dyDescent="0.25">
      <c r="A34" s="67"/>
      <c r="B34" s="134"/>
      <c r="C34" s="134"/>
      <c r="D34" s="134"/>
      <c r="J34" s="132"/>
      <c r="Q34" s="80"/>
      <c r="R34" s="24"/>
      <c r="S34" s="24"/>
      <c r="U34" s="80"/>
    </row>
    <row r="35" spans="1:24" ht="30" customHeight="1" x14ac:dyDescent="0.25">
      <c r="A35" s="68"/>
      <c r="B35" s="220"/>
      <c r="C35" s="220"/>
      <c r="D35" s="220"/>
      <c r="E35" s="51"/>
      <c r="F35" s="40"/>
      <c r="G35" s="217" t="s">
        <v>111</v>
      </c>
      <c r="H35" s="217"/>
      <c r="I35" s="217"/>
      <c r="J35" s="141"/>
      <c r="Q35" s="80"/>
      <c r="R35" s="24"/>
      <c r="S35" s="24"/>
      <c r="U35" s="80"/>
    </row>
    <row r="36" spans="1:24" ht="30" customHeight="1" x14ac:dyDescent="0.25">
      <c r="A36" s="68"/>
      <c r="B36" s="272"/>
      <c r="C36" s="272"/>
      <c r="D36" s="272"/>
      <c r="E36" s="51"/>
      <c r="F36" s="40"/>
      <c r="G36" s="139" t="s">
        <v>225</v>
      </c>
      <c r="H36" s="139" t="s">
        <v>31</v>
      </c>
      <c r="I36" s="139" t="s">
        <v>32</v>
      </c>
      <c r="J36" s="132"/>
      <c r="Q36" s="80"/>
      <c r="R36" s="24"/>
      <c r="S36" s="24"/>
      <c r="T36" s="131"/>
      <c r="U36" s="80"/>
      <c r="W36" s="24"/>
      <c r="X36" s="131"/>
    </row>
    <row r="37" spans="1:24" s="66" customFormat="1" ht="75" customHeight="1" x14ac:dyDescent="0.25">
      <c r="A37" s="62" t="s">
        <v>36</v>
      </c>
      <c r="B37" s="246" t="s">
        <v>183</v>
      </c>
      <c r="C37" s="247"/>
      <c r="D37" s="248"/>
      <c r="E37" s="63"/>
      <c r="F37" s="64" t="s">
        <v>78</v>
      </c>
      <c r="G37" s="65" t="s">
        <v>184</v>
      </c>
      <c r="H37" s="65" t="s">
        <v>184</v>
      </c>
      <c r="I37" s="65" t="s">
        <v>184</v>
      </c>
      <c r="J37" s="144"/>
      <c r="Q37" s="80"/>
      <c r="U37" s="80"/>
    </row>
    <row r="38" spans="1:24" s="54" customFormat="1" ht="75" customHeight="1" x14ac:dyDescent="0.25">
      <c r="A38" s="44" t="s">
        <v>37</v>
      </c>
      <c r="B38" s="211" t="s">
        <v>166</v>
      </c>
      <c r="C38" s="212"/>
      <c r="D38" s="213"/>
      <c r="E38" s="45"/>
      <c r="F38" s="46" t="s">
        <v>78</v>
      </c>
      <c r="G38" s="275" t="s">
        <v>184</v>
      </c>
      <c r="H38" s="275"/>
      <c r="I38" s="275"/>
      <c r="J38" s="146"/>
      <c r="Q38" s="80"/>
      <c r="U38" s="80"/>
    </row>
    <row r="39" spans="1:24" x14ac:dyDescent="0.25">
      <c r="A39" s="67"/>
      <c r="B39" s="134"/>
      <c r="C39" s="134"/>
      <c r="D39" s="134"/>
      <c r="J39" s="132"/>
      <c r="Q39" s="80"/>
      <c r="R39" s="24"/>
      <c r="S39" s="24"/>
      <c r="U39" s="80"/>
    </row>
    <row r="40" spans="1:24" ht="30" customHeight="1" x14ac:dyDescent="0.25">
      <c r="A40" s="68"/>
      <c r="B40" s="220"/>
      <c r="C40" s="220"/>
      <c r="D40" s="220"/>
      <c r="E40" s="51"/>
      <c r="F40" s="40"/>
      <c r="G40" s="217" t="s">
        <v>111</v>
      </c>
      <c r="H40" s="217"/>
      <c r="I40" s="217"/>
      <c r="J40" s="141"/>
      <c r="Q40" s="80"/>
      <c r="R40" s="24"/>
      <c r="S40" s="24"/>
      <c r="U40" s="80"/>
    </row>
    <row r="41" spans="1:24" ht="30" customHeight="1" x14ac:dyDescent="0.25">
      <c r="A41" s="68"/>
      <c r="B41" s="272"/>
      <c r="C41" s="272"/>
      <c r="D41" s="272"/>
      <c r="E41" s="51"/>
      <c r="F41" s="40"/>
      <c r="G41" s="139" t="s">
        <v>225</v>
      </c>
      <c r="H41" s="139" t="s">
        <v>31</v>
      </c>
      <c r="I41" s="139" t="s">
        <v>32</v>
      </c>
      <c r="J41" s="132"/>
      <c r="Q41" s="80"/>
      <c r="R41" s="24"/>
      <c r="S41" s="24"/>
      <c r="T41" s="131"/>
      <c r="U41" s="80"/>
      <c r="W41" s="24"/>
      <c r="X41" s="131"/>
    </row>
    <row r="42" spans="1:24" s="66" customFormat="1" ht="75" customHeight="1" x14ac:dyDescent="0.25">
      <c r="A42" s="62" t="s">
        <v>38</v>
      </c>
      <c r="B42" s="246" t="s">
        <v>185</v>
      </c>
      <c r="C42" s="247"/>
      <c r="D42" s="248"/>
      <c r="E42" s="63"/>
      <c r="F42" s="64" t="s">
        <v>78</v>
      </c>
      <c r="G42" s="104">
        <v>-14.121524839999999</v>
      </c>
      <c r="H42" s="104">
        <v>-14.121524839999999</v>
      </c>
      <c r="I42" s="104">
        <v>-14.121524839999999</v>
      </c>
      <c r="J42" s="144"/>
      <c r="Q42" s="80"/>
      <c r="U42" s="80"/>
    </row>
    <row r="43" spans="1:24" s="54" customFormat="1" ht="75" customHeight="1" x14ac:dyDescent="0.25">
      <c r="A43" s="44" t="s">
        <v>39</v>
      </c>
      <c r="B43" s="211" t="s">
        <v>168</v>
      </c>
      <c r="C43" s="212"/>
      <c r="D43" s="213"/>
      <c r="E43" s="45"/>
      <c r="F43" s="46" t="s">
        <v>78</v>
      </c>
      <c r="G43" s="249">
        <v>-14.121524839999999</v>
      </c>
      <c r="H43" s="249"/>
      <c r="I43" s="249"/>
      <c r="J43" s="143"/>
      <c r="Q43" s="80"/>
      <c r="U43" s="80"/>
    </row>
    <row r="44" spans="1:24" x14ac:dyDescent="0.25">
      <c r="A44" s="67"/>
      <c r="B44" s="134"/>
      <c r="C44" s="134"/>
      <c r="D44" s="134"/>
      <c r="J44" s="132"/>
      <c r="Q44" s="80"/>
      <c r="R44" s="24"/>
      <c r="S44" s="24"/>
      <c r="U44" s="80"/>
    </row>
    <row r="45" spans="1:24" ht="30" customHeight="1" x14ac:dyDescent="0.25">
      <c r="A45" s="68"/>
      <c r="B45" s="220"/>
      <c r="C45" s="220"/>
      <c r="D45" s="220"/>
      <c r="E45" s="51"/>
      <c r="F45" s="40"/>
      <c r="G45" s="217" t="s">
        <v>111</v>
      </c>
      <c r="H45" s="217"/>
      <c r="I45" s="217"/>
      <c r="J45" s="141"/>
      <c r="Q45" s="80"/>
      <c r="R45" s="24"/>
      <c r="S45" s="24"/>
      <c r="U45" s="80"/>
    </row>
    <row r="46" spans="1:24" ht="30" customHeight="1" x14ac:dyDescent="0.25">
      <c r="A46" s="68"/>
      <c r="B46" s="272"/>
      <c r="C46" s="272"/>
      <c r="D46" s="272"/>
      <c r="E46" s="51"/>
      <c r="F46" s="40"/>
      <c r="G46" s="139" t="s">
        <v>225</v>
      </c>
      <c r="H46" s="139" t="s">
        <v>31</v>
      </c>
      <c r="I46" s="139" t="s">
        <v>32</v>
      </c>
      <c r="J46" s="132"/>
      <c r="Q46" s="80"/>
      <c r="R46" s="24"/>
      <c r="S46" s="24"/>
      <c r="T46" s="131"/>
      <c r="U46" s="80"/>
      <c r="W46" s="24"/>
      <c r="X46" s="131"/>
    </row>
    <row r="47" spans="1:24" s="66" customFormat="1" ht="45" customHeight="1" x14ac:dyDescent="0.25">
      <c r="A47" s="62" t="s">
        <v>115</v>
      </c>
      <c r="B47" s="246" t="s">
        <v>186</v>
      </c>
      <c r="C47" s="247"/>
      <c r="D47" s="248"/>
      <c r="E47" s="63"/>
      <c r="F47" s="64" t="s">
        <v>98</v>
      </c>
      <c r="G47" s="104">
        <v>735602.22626128781</v>
      </c>
      <c r="H47" s="104">
        <v>735602.22626128781</v>
      </c>
      <c r="I47" s="104">
        <v>735602.22626128781</v>
      </c>
      <c r="J47" s="144"/>
      <c r="Q47" s="80"/>
      <c r="U47" s="80"/>
    </row>
    <row r="48" spans="1:24" s="54" customFormat="1" ht="45" customHeight="1" x14ac:dyDescent="0.25">
      <c r="A48" s="44" t="s">
        <v>170</v>
      </c>
      <c r="B48" s="211" t="s">
        <v>143</v>
      </c>
      <c r="C48" s="212"/>
      <c r="D48" s="213"/>
      <c r="E48" s="45"/>
      <c r="F48" s="46" t="s">
        <v>98</v>
      </c>
      <c r="G48" s="249">
        <v>735602.22626128781</v>
      </c>
      <c r="H48" s="249"/>
      <c r="I48" s="249"/>
      <c r="J48" s="143"/>
      <c r="Q48" s="80"/>
      <c r="U48" s="80"/>
    </row>
    <row r="49" spans="1:24" x14ac:dyDescent="0.25">
      <c r="B49" s="134"/>
      <c r="C49" s="134"/>
      <c r="D49" s="134"/>
      <c r="Q49" s="80"/>
      <c r="R49" s="24"/>
      <c r="S49" s="24"/>
      <c r="T49" s="54"/>
      <c r="U49" s="80"/>
      <c r="V49" s="54"/>
      <c r="W49" s="54"/>
      <c r="X49" s="54"/>
    </row>
    <row r="50" spans="1:24" ht="30" customHeight="1" x14ac:dyDescent="0.25">
      <c r="A50" s="68"/>
      <c r="B50" s="220"/>
      <c r="C50" s="220"/>
      <c r="D50" s="220"/>
      <c r="E50" s="51"/>
      <c r="F50" s="40"/>
      <c r="G50" s="145" t="s">
        <v>45</v>
      </c>
      <c r="H50" s="149"/>
      <c r="I50" s="149"/>
      <c r="J50" s="150"/>
      <c r="Q50" s="80"/>
      <c r="R50" s="24"/>
      <c r="S50" s="24"/>
      <c r="T50" s="54"/>
      <c r="U50" s="80"/>
      <c r="V50" s="54"/>
      <c r="W50" s="54"/>
      <c r="X50" s="54"/>
    </row>
    <row r="51" spans="1:24" ht="30" customHeight="1" x14ac:dyDescent="0.25">
      <c r="A51" s="68"/>
      <c r="B51" s="272"/>
      <c r="C51" s="272"/>
      <c r="D51" s="272"/>
      <c r="E51" s="51"/>
      <c r="F51" s="40"/>
      <c r="G51" s="36" t="s">
        <v>46</v>
      </c>
      <c r="H51" s="36" t="s">
        <v>47</v>
      </c>
      <c r="I51" s="36" t="s">
        <v>48</v>
      </c>
      <c r="J51" s="36" t="s">
        <v>49</v>
      </c>
      <c r="Q51" s="80"/>
      <c r="R51" s="24"/>
      <c r="S51" s="24"/>
      <c r="T51" s="54"/>
      <c r="U51" s="80"/>
      <c r="V51" s="54"/>
      <c r="W51" s="54"/>
      <c r="X51" s="54"/>
    </row>
    <row r="52" spans="1:24" s="66" customFormat="1" ht="90" customHeight="1" x14ac:dyDescent="0.25">
      <c r="A52" s="62" t="s">
        <v>116</v>
      </c>
      <c r="B52" s="246" t="s">
        <v>187</v>
      </c>
      <c r="C52" s="247"/>
      <c r="D52" s="248"/>
      <c r="E52" s="63"/>
      <c r="F52" s="64" t="s">
        <v>98</v>
      </c>
      <c r="G52" s="104">
        <v>1338779.17</v>
      </c>
      <c r="H52" s="104">
        <v>1543293.97</v>
      </c>
      <c r="I52" s="104">
        <v>1696496.27</v>
      </c>
      <c r="J52" s="104">
        <v>1916011.54</v>
      </c>
      <c r="Q52" s="80"/>
      <c r="T52" s="54"/>
      <c r="U52" s="80"/>
      <c r="V52" s="54"/>
      <c r="W52" s="54"/>
      <c r="X52" s="54"/>
    </row>
    <row r="53" spans="1:24" s="54" customFormat="1" ht="75" customHeight="1" x14ac:dyDescent="0.25">
      <c r="A53" s="44" t="s">
        <v>117</v>
      </c>
      <c r="B53" s="211" t="s">
        <v>240</v>
      </c>
      <c r="C53" s="212"/>
      <c r="D53" s="213"/>
      <c r="E53" s="45"/>
      <c r="F53" s="46" t="s">
        <v>98</v>
      </c>
      <c r="G53" s="105">
        <v>1338779.17</v>
      </c>
      <c r="H53" s="105">
        <v>1543293.97</v>
      </c>
      <c r="I53" s="105">
        <v>1696496.27</v>
      </c>
      <c r="J53" s="105">
        <v>1916011.54</v>
      </c>
      <c r="Q53" s="80"/>
      <c r="T53" s="24"/>
      <c r="U53" s="80"/>
      <c r="V53" s="131"/>
      <c r="W53" s="131"/>
      <c r="X53" s="24"/>
    </row>
    <row r="54" spans="1:24" ht="15" customHeight="1" x14ac:dyDescent="0.25">
      <c r="Q54" s="80"/>
      <c r="R54" s="24"/>
      <c r="S54" s="24"/>
      <c r="U54" s="80"/>
    </row>
    <row r="55" spans="1:24" s="78" customFormat="1" ht="18.75" x14ac:dyDescent="0.3">
      <c r="P55" s="79" t="s">
        <v>191</v>
      </c>
      <c r="Q55" s="80"/>
      <c r="T55" s="79" t="s">
        <v>190</v>
      </c>
      <c r="U55" s="80"/>
      <c r="X55" s="79" t="s">
        <v>189</v>
      </c>
    </row>
    <row r="56" spans="1:24" ht="98.25" customHeight="1" x14ac:dyDescent="0.25">
      <c r="A56" s="268" t="s">
        <v>188</v>
      </c>
      <c r="B56" s="268"/>
      <c r="C56" s="268"/>
      <c r="D56" s="268"/>
      <c r="E56" s="268"/>
      <c r="F56" s="268"/>
      <c r="G56" s="268"/>
      <c r="H56" s="268"/>
      <c r="I56" s="268"/>
      <c r="J56" s="268"/>
      <c r="K56" s="268"/>
      <c r="L56" s="268"/>
      <c r="M56" s="268"/>
      <c r="N56" s="268"/>
      <c r="O56" s="268"/>
      <c r="P56" s="268"/>
      <c r="Q56" s="80"/>
      <c r="R56" s="269" t="s">
        <v>229</v>
      </c>
      <c r="S56" s="269"/>
      <c r="T56" s="269"/>
      <c r="U56" s="80"/>
      <c r="V56" s="268" t="s">
        <v>230</v>
      </c>
      <c r="W56" s="268"/>
      <c r="X56" s="268"/>
    </row>
    <row r="57" spans="1:24" ht="15.75" x14ac:dyDescent="0.25">
      <c r="A57" s="60"/>
      <c r="P57" s="75" t="s">
        <v>146</v>
      </c>
      <c r="Q57" s="80"/>
      <c r="T57" s="75" t="s">
        <v>146</v>
      </c>
      <c r="U57" s="80"/>
      <c r="V57" s="81"/>
      <c r="W57" s="81"/>
      <c r="X57" s="75" t="s">
        <v>146</v>
      </c>
    </row>
    <row r="58" spans="1:24" s="131" customFormat="1" ht="55.5" customHeight="1" x14ac:dyDescent="0.25">
      <c r="B58" s="134"/>
      <c r="C58" s="134"/>
      <c r="D58" s="257" t="s">
        <v>45</v>
      </c>
      <c r="E58" s="258"/>
      <c r="F58" s="258"/>
      <c r="G58" s="258"/>
      <c r="H58" s="258"/>
      <c r="I58" s="258"/>
      <c r="J58" s="258"/>
      <c r="K58" s="258"/>
      <c r="L58" s="258"/>
      <c r="M58" s="258"/>
      <c r="N58" s="258"/>
      <c r="O58" s="259"/>
      <c r="P58" s="251" t="s">
        <v>175</v>
      </c>
      <c r="Q58" s="80"/>
      <c r="R58" s="254" t="s">
        <v>1</v>
      </c>
      <c r="S58" s="254" t="s">
        <v>2</v>
      </c>
      <c r="T58" s="270" t="s">
        <v>228</v>
      </c>
      <c r="U58" s="80"/>
      <c r="V58" s="254" t="s">
        <v>1</v>
      </c>
      <c r="W58" s="254" t="s">
        <v>2</v>
      </c>
      <c r="X58" s="270" t="s">
        <v>166</v>
      </c>
    </row>
    <row r="59" spans="1:24" s="131" customFormat="1" ht="55.5" customHeight="1" x14ac:dyDescent="0.25">
      <c r="B59" s="254" t="s">
        <v>1</v>
      </c>
      <c r="C59" s="254" t="s">
        <v>2</v>
      </c>
      <c r="D59" s="257" t="s">
        <v>46</v>
      </c>
      <c r="E59" s="258"/>
      <c r="F59" s="259"/>
      <c r="G59" s="257" t="s">
        <v>47</v>
      </c>
      <c r="H59" s="258"/>
      <c r="I59" s="259"/>
      <c r="J59" s="257" t="s">
        <v>48</v>
      </c>
      <c r="K59" s="258"/>
      <c r="L59" s="259"/>
      <c r="M59" s="257" t="s">
        <v>49</v>
      </c>
      <c r="N59" s="258"/>
      <c r="O59" s="259"/>
      <c r="P59" s="252"/>
      <c r="Q59" s="80"/>
      <c r="R59" s="255"/>
      <c r="S59" s="255"/>
      <c r="T59" s="271"/>
      <c r="U59" s="80"/>
      <c r="V59" s="255"/>
      <c r="W59" s="255"/>
      <c r="X59" s="271"/>
    </row>
    <row r="60" spans="1:24" s="131" customFormat="1" ht="55.5" customHeight="1" x14ac:dyDescent="0.25">
      <c r="B60" s="255"/>
      <c r="C60" s="255"/>
      <c r="D60" s="214" t="s">
        <v>111</v>
      </c>
      <c r="E60" s="215"/>
      <c r="F60" s="216"/>
      <c r="G60" s="214" t="s">
        <v>111</v>
      </c>
      <c r="H60" s="215"/>
      <c r="I60" s="216"/>
      <c r="J60" s="214" t="s">
        <v>111</v>
      </c>
      <c r="K60" s="215"/>
      <c r="L60" s="216"/>
      <c r="M60" s="214" t="s">
        <v>111</v>
      </c>
      <c r="N60" s="215"/>
      <c r="O60" s="216"/>
      <c r="P60" s="252"/>
      <c r="Q60" s="80"/>
      <c r="R60" s="255"/>
      <c r="S60" s="255"/>
      <c r="T60" s="271"/>
      <c r="U60" s="80"/>
      <c r="V60" s="255"/>
      <c r="W60" s="255"/>
      <c r="X60" s="271"/>
    </row>
    <row r="61" spans="1:24" s="131" customFormat="1" ht="55.5" customHeight="1" x14ac:dyDescent="0.25">
      <c r="B61" s="255"/>
      <c r="C61" s="255"/>
      <c r="D61" s="147" t="s">
        <v>225</v>
      </c>
      <c r="E61" s="147" t="s">
        <v>31</v>
      </c>
      <c r="F61" s="147" t="s">
        <v>32</v>
      </c>
      <c r="G61" s="147" t="s">
        <v>225</v>
      </c>
      <c r="H61" s="147" t="s">
        <v>31</v>
      </c>
      <c r="I61" s="147" t="s">
        <v>32</v>
      </c>
      <c r="J61" s="147" t="s">
        <v>225</v>
      </c>
      <c r="K61" s="147" t="s">
        <v>31</v>
      </c>
      <c r="L61" s="147" t="s">
        <v>32</v>
      </c>
      <c r="M61" s="147" t="s">
        <v>225</v>
      </c>
      <c r="N61" s="147" t="s">
        <v>31</v>
      </c>
      <c r="O61" s="147" t="s">
        <v>32</v>
      </c>
      <c r="P61" s="252"/>
      <c r="Q61" s="80"/>
      <c r="R61" s="255"/>
      <c r="S61" s="255"/>
      <c r="T61" s="271"/>
      <c r="U61" s="80"/>
      <c r="V61" s="255"/>
      <c r="W61" s="255"/>
      <c r="X61" s="271"/>
    </row>
    <row r="62" spans="1:24" s="131" customFormat="1" ht="55.5" customHeight="1" x14ac:dyDescent="0.25">
      <c r="B62" s="256"/>
      <c r="C62" s="256"/>
      <c r="D62" s="148"/>
      <c r="E62" s="148"/>
      <c r="F62" s="148"/>
      <c r="G62" s="148"/>
      <c r="H62" s="148"/>
      <c r="I62" s="148"/>
      <c r="J62" s="148"/>
      <c r="K62" s="148"/>
      <c r="L62" s="148"/>
      <c r="M62" s="148"/>
      <c r="N62" s="148"/>
      <c r="O62" s="148"/>
      <c r="P62" s="253"/>
      <c r="Q62" s="80"/>
      <c r="R62" s="256"/>
      <c r="S62" s="256"/>
      <c r="T62" s="151"/>
      <c r="U62" s="80"/>
      <c r="V62" s="256"/>
      <c r="W62" s="256"/>
      <c r="X62" s="151"/>
    </row>
    <row r="63" spans="1:24" s="67" customFormat="1" ht="15.75" customHeight="1" x14ac:dyDescent="0.25">
      <c r="B63" s="74" t="s">
        <v>255</v>
      </c>
      <c r="C63" s="133">
        <v>1</v>
      </c>
      <c r="D63" s="99">
        <v>3328.1409304700001</v>
      </c>
      <c r="E63" s="99">
        <v>2794.0509304699999</v>
      </c>
      <c r="F63" s="99">
        <v>2676.3309304699997</v>
      </c>
      <c r="G63" s="99">
        <v>3451.8409304699999</v>
      </c>
      <c r="H63" s="99">
        <v>2917.7509304699997</v>
      </c>
      <c r="I63" s="99">
        <v>2800.0309304699999</v>
      </c>
      <c r="J63" s="99">
        <v>3834.6609304699996</v>
      </c>
      <c r="K63" s="99">
        <v>3300.5709304699999</v>
      </c>
      <c r="L63" s="99">
        <v>3182.8509304700001</v>
      </c>
      <c r="M63" s="99">
        <v>3922.8009304699999</v>
      </c>
      <c r="N63" s="99">
        <v>3388.7109304699998</v>
      </c>
      <c r="O63" s="99">
        <v>3270.9909304699995</v>
      </c>
      <c r="P63" s="99">
        <v>2217.1509304699998</v>
      </c>
      <c r="Q63" s="106"/>
      <c r="R63" s="107" t="s">
        <v>255</v>
      </c>
      <c r="S63" s="133">
        <v>1</v>
      </c>
      <c r="T63" s="99">
        <v>102.84273637</v>
      </c>
      <c r="U63" s="106"/>
      <c r="V63" s="107" t="s">
        <v>255</v>
      </c>
      <c r="W63" s="133">
        <v>1</v>
      </c>
      <c r="X63" s="99">
        <v>102.84273637</v>
      </c>
    </row>
    <row r="64" spans="1:24" s="67" customFormat="1" ht="15.75" customHeight="1" x14ac:dyDescent="0.25">
      <c r="B64" s="74" t="s">
        <v>255</v>
      </c>
      <c r="C64" s="133">
        <v>2</v>
      </c>
      <c r="D64" s="99">
        <v>3345.9897516399997</v>
      </c>
      <c r="E64" s="99">
        <v>2811.89975164</v>
      </c>
      <c r="F64" s="99">
        <v>2694.1797516400002</v>
      </c>
      <c r="G64" s="99">
        <v>3469.6897516399999</v>
      </c>
      <c r="H64" s="99">
        <v>2935.5997516399998</v>
      </c>
      <c r="I64" s="99">
        <v>2817.87975164</v>
      </c>
      <c r="J64" s="99">
        <v>3852.5097516400001</v>
      </c>
      <c r="K64" s="99">
        <v>3318.41975164</v>
      </c>
      <c r="L64" s="99">
        <v>3200.6997516399997</v>
      </c>
      <c r="M64" s="99">
        <v>3940.64975164</v>
      </c>
      <c r="N64" s="99">
        <v>3406.5597516399998</v>
      </c>
      <c r="O64" s="99">
        <v>3288.83975164</v>
      </c>
      <c r="P64" s="99">
        <v>2234.9997516399999</v>
      </c>
      <c r="Q64" s="106"/>
      <c r="R64" s="107" t="s">
        <v>255</v>
      </c>
      <c r="S64" s="133">
        <v>2</v>
      </c>
      <c r="T64" s="99">
        <v>103.29316801</v>
      </c>
      <c r="U64" s="106"/>
      <c r="V64" s="107" t="s">
        <v>255</v>
      </c>
      <c r="W64" s="133">
        <v>2</v>
      </c>
      <c r="X64" s="99">
        <v>103.29316801</v>
      </c>
    </row>
    <row r="65" spans="2:24" s="67" customFormat="1" ht="15.75" customHeight="1" x14ac:dyDescent="0.25">
      <c r="B65" s="74" t="s">
        <v>255</v>
      </c>
      <c r="C65" s="133">
        <v>3</v>
      </c>
      <c r="D65" s="99">
        <v>3388.1896496099998</v>
      </c>
      <c r="E65" s="99">
        <v>2854.0996496100001</v>
      </c>
      <c r="F65" s="99">
        <v>2736.3796496100003</v>
      </c>
      <c r="G65" s="99">
        <v>3511.8896496100001</v>
      </c>
      <c r="H65" s="99">
        <v>2977.79964961</v>
      </c>
      <c r="I65" s="99">
        <v>2860.0796496100002</v>
      </c>
      <c r="J65" s="99">
        <v>3894.7096496100003</v>
      </c>
      <c r="K65" s="99">
        <v>3360.6196496100001</v>
      </c>
      <c r="L65" s="99">
        <v>3242.8996496099999</v>
      </c>
      <c r="M65" s="99">
        <v>3982.8496496100001</v>
      </c>
      <c r="N65" s="99">
        <v>3448.75964961</v>
      </c>
      <c r="O65" s="99">
        <v>3331.0396496100002</v>
      </c>
      <c r="P65" s="99">
        <v>2277.1996496100001</v>
      </c>
      <c r="Q65" s="106"/>
      <c r="R65" s="107" t="s">
        <v>255</v>
      </c>
      <c r="S65" s="133">
        <v>3</v>
      </c>
      <c r="T65" s="99">
        <v>104.31839563</v>
      </c>
      <c r="U65" s="106"/>
      <c r="V65" s="107" t="s">
        <v>255</v>
      </c>
      <c r="W65" s="133">
        <v>3</v>
      </c>
      <c r="X65" s="99">
        <v>104.31839563</v>
      </c>
    </row>
    <row r="66" spans="2:24" s="67" customFormat="1" ht="15.75" x14ac:dyDescent="0.25">
      <c r="B66" s="74" t="s">
        <v>255</v>
      </c>
      <c r="C66" s="133">
        <v>4</v>
      </c>
      <c r="D66" s="99">
        <v>3339.8526556099996</v>
      </c>
      <c r="E66" s="99">
        <v>2805.7626556099999</v>
      </c>
      <c r="F66" s="99">
        <v>2688.0426556100001</v>
      </c>
      <c r="G66" s="99">
        <v>3463.5526556099999</v>
      </c>
      <c r="H66" s="99">
        <v>2929.4626556099997</v>
      </c>
      <c r="I66" s="99">
        <v>2811.7426556099999</v>
      </c>
      <c r="J66" s="99">
        <v>3846.37265561</v>
      </c>
      <c r="K66" s="99">
        <v>3312.2826556099999</v>
      </c>
      <c r="L66" s="99">
        <v>3194.5626556099996</v>
      </c>
      <c r="M66" s="99">
        <v>3934.5126556099999</v>
      </c>
      <c r="N66" s="99">
        <v>3400.4226556099998</v>
      </c>
      <c r="O66" s="99">
        <v>3282.70265561</v>
      </c>
      <c r="P66" s="99">
        <v>2228.8626556099998</v>
      </c>
      <c r="Q66" s="106"/>
      <c r="R66" s="107" t="s">
        <v>255</v>
      </c>
      <c r="S66" s="133">
        <v>4</v>
      </c>
      <c r="T66" s="99">
        <v>102.97301158</v>
      </c>
      <c r="U66" s="106"/>
      <c r="V66" s="107" t="s">
        <v>255</v>
      </c>
      <c r="W66" s="133">
        <v>4</v>
      </c>
      <c r="X66" s="99">
        <v>102.97301158</v>
      </c>
    </row>
    <row r="67" spans="2:24" s="67" customFormat="1" ht="15.75" x14ac:dyDescent="0.25">
      <c r="B67" s="74" t="s">
        <v>255</v>
      </c>
      <c r="C67" s="133">
        <v>5</v>
      </c>
      <c r="D67" s="99">
        <v>3368.1983936200004</v>
      </c>
      <c r="E67" s="99">
        <v>2834.1083936200002</v>
      </c>
      <c r="F67" s="99">
        <v>2716.38839362</v>
      </c>
      <c r="G67" s="99">
        <v>3491.8983936200002</v>
      </c>
      <c r="H67" s="99">
        <v>2957.8083936200001</v>
      </c>
      <c r="I67" s="99">
        <v>2840.0883936200003</v>
      </c>
      <c r="J67" s="99">
        <v>3874.7183936199999</v>
      </c>
      <c r="K67" s="99">
        <v>3340.6283936200002</v>
      </c>
      <c r="L67" s="99">
        <v>3222.9083936200004</v>
      </c>
      <c r="M67" s="99">
        <v>3962.8583936200002</v>
      </c>
      <c r="N67" s="99">
        <v>3428.7683936200001</v>
      </c>
      <c r="O67" s="99">
        <v>3311.0483936199998</v>
      </c>
      <c r="P67" s="99">
        <v>2257.2083936200002</v>
      </c>
      <c r="Q67" s="106"/>
      <c r="R67" s="107" t="s">
        <v>255</v>
      </c>
      <c r="S67" s="133">
        <v>5</v>
      </c>
      <c r="T67" s="99">
        <v>103.75817708</v>
      </c>
      <c r="U67" s="106"/>
      <c r="V67" s="107" t="s">
        <v>255</v>
      </c>
      <c r="W67" s="133">
        <v>5</v>
      </c>
      <c r="X67" s="99">
        <v>103.75817708</v>
      </c>
    </row>
    <row r="68" spans="2:24" s="67" customFormat="1" ht="15.75" x14ac:dyDescent="0.25">
      <c r="B68" s="74" t="s">
        <v>255</v>
      </c>
      <c r="C68" s="133">
        <v>6</v>
      </c>
      <c r="D68" s="99">
        <v>3390.1971941399997</v>
      </c>
      <c r="E68" s="99">
        <v>2856.10719414</v>
      </c>
      <c r="F68" s="99">
        <v>2738.3871941400002</v>
      </c>
      <c r="G68" s="99">
        <v>3513.89719414</v>
      </c>
      <c r="H68" s="99">
        <v>2979.8071941399999</v>
      </c>
      <c r="I68" s="99">
        <v>2862.0871941400001</v>
      </c>
      <c r="J68" s="99">
        <v>3896.7171941400002</v>
      </c>
      <c r="K68" s="99">
        <v>3362.62719414</v>
      </c>
      <c r="L68" s="99">
        <v>3244.9071941399998</v>
      </c>
      <c r="M68" s="99">
        <v>3984.85719414</v>
      </c>
      <c r="N68" s="99">
        <v>3450.7671941399999</v>
      </c>
      <c r="O68" s="99">
        <v>3333.0471941400001</v>
      </c>
      <c r="P68" s="99">
        <v>2279.20719414</v>
      </c>
      <c r="Q68" s="106"/>
      <c r="R68" s="107" t="s">
        <v>255</v>
      </c>
      <c r="S68" s="133">
        <v>6</v>
      </c>
      <c r="T68" s="99">
        <v>104.50245321</v>
      </c>
      <c r="U68" s="106"/>
      <c r="V68" s="107" t="s">
        <v>255</v>
      </c>
      <c r="W68" s="133">
        <v>6</v>
      </c>
      <c r="X68" s="99">
        <v>104.50245321</v>
      </c>
    </row>
    <row r="69" spans="2:24" s="67" customFormat="1" ht="15.75" x14ac:dyDescent="0.25">
      <c r="B69" s="74" t="s">
        <v>255</v>
      </c>
      <c r="C69" s="133">
        <v>7</v>
      </c>
      <c r="D69" s="99">
        <v>3348.7739914599997</v>
      </c>
      <c r="E69" s="99">
        <v>2814.68399146</v>
      </c>
      <c r="F69" s="99">
        <v>2696.9639914600002</v>
      </c>
      <c r="G69" s="99">
        <v>3472.47399146</v>
      </c>
      <c r="H69" s="99">
        <v>2938.3839914599998</v>
      </c>
      <c r="I69" s="99">
        <v>2820.66399146</v>
      </c>
      <c r="J69" s="99">
        <v>3855.2939914600001</v>
      </c>
      <c r="K69" s="99">
        <v>3321.20399146</v>
      </c>
      <c r="L69" s="99">
        <v>3203.4839914599997</v>
      </c>
      <c r="M69" s="99">
        <v>3943.43399146</v>
      </c>
      <c r="N69" s="99">
        <v>3409.3439914599999</v>
      </c>
      <c r="O69" s="99">
        <v>3291.6239914600001</v>
      </c>
      <c r="P69" s="99">
        <v>2237.7839914599999</v>
      </c>
      <c r="Q69" s="106"/>
      <c r="R69" s="107" t="s">
        <v>255</v>
      </c>
      <c r="S69" s="133">
        <v>7</v>
      </c>
      <c r="T69" s="99">
        <v>103.64509015</v>
      </c>
      <c r="U69" s="106"/>
      <c r="V69" s="107" t="s">
        <v>255</v>
      </c>
      <c r="W69" s="133">
        <v>7</v>
      </c>
      <c r="X69" s="99">
        <v>103.64509015</v>
      </c>
    </row>
    <row r="70" spans="2:24" s="67" customFormat="1" ht="15.75" x14ac:dyDescent="0.25">
      <c r="B70" s="74" t="s">
        <v>255</v>
      </c>
      <c r="C70" s="133">
        <v>8</v>
      </c>
      <c r="D70" s="99">
        <v>3366.1050730899997</v>
      </c>
      <c r="E70" s="99">
        <v>2832.01507309</v>
      </c>
      <c r="F70" s="99">
        <v>2714.2950730900002</v>
      </c>
      <c r="G70" s="99">
        <v>3489.80507309</v>
      </c>
      <c r="H70" s="99">
        <v>2955.7150730899998</v>
      </c>
      <c r="I70" s="99">
        <v>2837.99507309</v>
      </c>
      <c r="J70" s="99">
        <v>3872.6250730900001</v>
      </c>
      <c r="K70" s="99">
        <v>3338.53507309</v>
      </c>
      <c r="L70" s="99">
        <v>3220.8150730899997</v>
      </c>
      <c r="M70" s="99">
        <v>3960.76507309</v>
      </c>
      <c r="N70" s="99">
        <v>3426.6750730899998</v>
      </c>
      <c r="O70" s="99">
        <v>3308.95507309</v>
      </c>
      <c r="P70" s="99">
        <v>2255.1150730899999</v>
      </c>
      <c r="Q70" s="106"/>
      <c r="R70" s="107" t="s">
        <v>255</v>
      </c>
      <c r="S70" s="133">
        <v>8</v>
      </c>
      <c r="T70" s="99">
        <v>104.6951603</v>
      </c>
      <c r="U70" s="106"/>
      <c r="V70" s="107" t="s">
        <v>255</v>
      </c>
      <c r="W70" s="133">
        <v>8</v>
      </c>
      <c r="X70" s="99">
        <v>104.6951603</v>
      </c>
    </row>
    <row r="71" spans="2:24" s="67" customFormat="1" ht="15.75" x14ac:dyDescent="0.25">
      <c r="B71" s="74" t="s">
        <v>255</v>
      </c>
      <c r="C71" s="133">
        <v>9</v>
      </c>
      <c r="D71" s="99">
        <v>3386.9584336099997</v>
      </c>
      <c r="E71" s="99">
        <v>2852.86843361</v>
      </c>
      <c r="F71" s="99">
        <v>2735.1484336100002</v>
      </c>
      <c r="G71" s="99">
        <v>3510.65843361</v>
      </c>
      <c r="H71" s="99">
        <v>2976.5684336099998</v>
      </c>
      <c r="I71" s="99">
        <v>2858.84843361</v>
      </c>
      <c r="J71" s="99">
        <v>3893.4784336100001</v>
      </c>
      <c r="K71" s="99">
        <v>3359.38843361</v>
      </c>
      <c r="L71" s="99">
        <v>3241.6684336099997</v>
      </c>
      <c r="M71" s="99">
        <v>3981.61843361</v>
      </c>
      <c r="N71" s="99">
        <v>3447.5284336099999</v>
      </c>
      <c r="O71" s="99">
        <v>3329.8084336100001</v>
      </c>
      <c r="P71" s="99">
        <v>2275.9684336099999</v>
      </c>
      <c r="Q71" s="106"/>
      <c r="R71" s="107" t="s">
        <v>255</v>
      </c>
      <c r="S71" s="133">
        <v>9</v>
      </c>
      <c r="T71" s="99">
        <v>105.9426307</v>
      </c>
      <c r="U71" s="106"/>
      <c r="V71" s="107" t="s">
        <v>255</v>
      </c>
      <c r="W71" s="133">
        <v>9</v>
      </c>
      <c r="X71" s="99">
        <v>105.9426307</v>
      </c>
    </row>
    <row r="72" spans="2:24" s="67" customFormat="1" ht="15.75" x14ac:dyDescent="0.25">
      <c r="B72" s="74" t="s">
        <v>255</v>
      </c>
      <c r="C72" s="133">
        <v>10</v>
      </c>
      <c r="D72" s="99">
        <v>3409.7429324900004</v>
      </c>
      <c r="E72" s="99">
        <v>2875.6529324900002</v>
      </c>
      <c r="F72" s="99">
        <v>2757.93293249</v>
      </c>
      <c r="G72" s="99">
        <v>3533.4429324900002</v>
      </c>
      <c r="H72" s="99">
        <v>2999.3529324900001</v>
      </c>
      <c r="I72" s="99">
        <v>2881.6329324900003</v>
      </c>
      <c r="J72" s="99">
        <v>3916.2629324899999</v>
      </c>
      <c r="K72" s="99">
        <v>3382.1729324900002</v>
      </c>
      <c r="L72" s="99">
        <v>3264.4529324900004</v>
      </c>
      <c r="M72" s="99">
        <v>4004.4029324900002</v>
      </c>
      <c r="N72" s="99">
        <v>3470.3129324900001</v>
      </c>
      <c r="O72" s="99">
        <v>3352.5929324899998</v>
      </c>
      <c r="P72" s="99">
        <v>2298.7529324900001</v>
      </c>
      <c r="Q72" s="106"/>
      <c r="R72" s="107" t="s">
        <v>255</v>
      </c>
      <c r="S72" s="133">
        <v>10</v>
      </c>
      <c r="T72" s="99">
        <v>106.45715507</v>
      </c>
      <c r="U72" s="106"/>
      <c r="V72" s="107" t="s">
        <v>255</v>
      </c>
      <c r="W72" s="133">
        <v>10</v>
      </c>
      <c r="X72" s="99">
        <v>106.45715507</v>
      </c>
    </row>
    <row r="73" spans="2:24" s="67" customFormat="1" ht="15.75" x14ac:dyDescent="0.25">
      <c r="B73" s="74" t="s">
        <v>255</v>
      </c>
      <c r="C73" s="133">
        <v>11</v>
      </c>
      <c r="D73" s="99">
        <v>3405.8717233300003</v>
      </c>
      <c r="E73" s="99">
        <v>2871.7817233300002</v>
      </c>
      <c r="F73" s="99">
        <v>2754.0617233299999</v>
      </c>
      <c r="G73" s="99">
        <v>3529.5717233300002</v>
      </c>
      <c r="H73" s="99">
        <v>2995.48172333</v>
      </c>
      <c r="I73" s="99">
        <v>2877.7617233300002</v>
      </c>
      <c r="J73" s="99">
        <v>3912.3917233299999</v>
      </c>
      <c r="K73" s="99">
        <v>3378.3017233300002</v>
      </c>
      <c r="L73" s="99">
        <v>3260.5817233300004</v>
      </c>
      <c r="M73" s="99">
        <v>4000.5317233300002</v>
      </c>
      <c r="N73" s="99">
        <v>3466.4417233300001</v>
      </c>
      <c r="O73" s="99">
        <v>3348.7217233299998</v>
      </c>
      <c r="P73" s="99">
        <v>2294.8817233300001</v>
      </c>
      <c r="Q73" s="106"/>
      <c r="R73" s="107" t="s">
        <v>255</v>
      </c>
      <c r="S73" s="133">
        <v>11</v>
      </c>
      <c r="T73" s="99">
        <v>106.44071309</v>
      </c>
      <c r="U73" s="106"/>
      <c r="V73" s="107" t="s">
        <v>255</v>
      </c>
      <c r="W73" s="133">
        <v>11</v>
      </c>
      <c r="X73" s="99">
        <v>106.44071309</v>
      </c>
    </row>
    <row r="74" spans="2:24" s="67" customFormat="1" ht="15.75" x14ac:dyDescent="0.25">
      <c r="B74" s="74" t="s">
        <v>255</v>
      </c>
      <c r="C74" s="133">
        <v>12</v>
      </c>
      <c r="D74" s="99">
        <v>3416.3004017599997</v>
      </c>
      <c r="E74" s="99">
        <v>2882.21040176</v>
      </c>
      <c r="F74" s="99">
        <v>2764.4904017600002</v>
      </c>
      <c r="G74" s="99">
        <v>3540.0004017599999</v>
      </c>
      <c r="H74" s="99">
        <v>3005.9104017599998</v>
      </c>
      <c r="I74" s="99">
        <v>2888.19040176</v>
      </c>
      <c r="J74" s="99">
        <v>3922.8204017600001</v>
      </c>
      <c r="K74" s="99">
        <v>3388.7304017599999</v>
      </c>
      <c r="L74" s="99">
        <v>3271.0104017599997</v>
      </c>
      <c r="M74" s="99">
        <v>4010.96040176</v>
      </c>
      <c r="N74" s="99">
        <v>3476.8704017599998</v>
      </c>
      <c r="O74" s="99">
        <v>3359.15040176</v>
      </c>
      <c r="P74" s="99">
        <v>2305.3104017599999</v>
      </c>
      <c r="Q74" s="106"/>
      <c r="R74" s="107" t="s">
        <v>255</v>
      </c>
      <c r="S74" s="133">
        <v>12</v>
      </c>
      <c r="T74" s="99">
        <v>106.75027506000001</v>
      </c>
      <c r="U74" s="106"/>
      <c r="V74" s="107" t="s">
        <v>255</v>
      </c>
      <c r="W74" s="133">
        <v>12</v>
      </c>
      <c r="X74" s="99">
        <v>106.75027506000001</v>
      </c>
    </row>
    <row r="75" spans="2:24" s="67" customFormat="1" ht="15.75" x14ac:dyDescent="0.25">
      <c r="B75" s="74" t="s">
        <v>255</v>
      </c>
      <c r="C75" s="133">
        <v>13</v>
      </c>
      <c r="D75" s="99">
        <v>3401.2291140799998</v>
      </c>
      <c r="E75" s="99">
        <v>2867.1391140800001</v>
      </c>
      <c r="F75" s="99">
        <v>2749.4191140800003</v>
      </c>
      <c r="G75" s="99">
        <v>3524.9291140800001</v>
      </c>
      <c r="H75" s="99">
        <v>2990.8391140799999</v>
      </c>
      <c r="I75" s="99">
        <v>2873.1191140800001</v>
      </c>
      <c r="J75" s="99">
        <v>3907.7491140800003</v>
      </c>
      <c r="K75" s="99">
        <v>3373.6591140800001</v>
      </c>
      <c r="L75" s="99">
        <v>3255.9391140799999</v>
      </c>
      <c r="M75" s="99">
        <v>3995.8891140800001</v>
      </c>
      <c r="N75" s="99">
        <v>3461.79911408</v>
      </c>
      <c r="O75" s="99">
        <v>3344.0791140800002</v>
      </c>
      <c r="P75" s="99">
        <v>2290.23911408</v>
      </c>
      <c r="Q75" s="106"/>
      <c r="R75" s="107" t="s">
        <v>255</v>
      </c>
      <c r="S75" s="133">
        <v>13</v>
      </c>
      <c r="T75" s="99">
        <v>106.41665836</v>
      </c>
      <c r="U75" s="106"/>
      <c r="V75" s="107" t="s">
        <v>255</v>
      </c>
      <c r="W75" s="133">
        <v>13</v>
      </c>
      <c r="X75" s="99">
        <v>106.41665836</v>
      </c>
    </row>
    <row r="76" spans="2:24" s="67" customFormat="1" ht="15.75" x14ac:dyDescent="0.25">
      <c r="B76" s="74" t="s">
        <v>255</v>
      </c>
      <c r="C76" s="133">
        <v>14</v>
      </c>
      <c r="D76" s="99">
        <v>3407.19054134</v>
      </c>
      <c r="E76" s="99">
        <v>2873.1005413400003</v>
      </c>
      <c r="F76" s="99">
        <v>2755.3805413400005</v>
      </c>
      <c r="G76" s="99">
        <v>3530.8905413400003</v>
      </c>
      <c r="H76" s="99">
        <v>2996.8005413400001</v>
      </c>
      <c r="I76" s="99">
        <v>2879.0805413400003</v>
      </c>
      <c r="J76" s="99">
        <v>3913.7105413400004</v>
      </c>
      <c r="K76" s="99">
        <v>3379.6205413400003</v>
      </c>
      <c r="L76" s="99">
        <v>3261.90054134</v>
      </c>
      <c r="M76" s="99">
        <v>4001.8505413400003</v>
      </c>
      <c r="N76" s="99">
        <v>3467.7605413400001</v>
      </c>
      <c r="O76" s="99">
        <v>3350.0405413400003</v>
      </c>
      <c r="P76" s="99">
        <v>2296.2005413400002</v>
      </c>
      <c r="Q76" s="106"/>
      <c r="R76" s="107" t="s">
        <v>255</v>
      </c>
      <c r="S76" s="133">
        <v>14</v>
      </c>
      <c r="T76" s="99">
        <v>106.50686663</v>
      </c>
      <c r="U76" s="106"/>
      <c r="V76" s="107" t="s">
        <v>255</v>
      </c>
      <c r="W76" s="133">
        <v>14</v>
      </c>
      <c r="X76" s="99">
        <v>106.50686663</v>
      </c>
    </row>
    <row r="77" spans="2:24" s="67" customFormat="1" ht="15.75" x14ac:dyDescent="0.25">
      <c r="B77" s="74" t="s">
        <v>255</v>
      </c>
      <c r="C77" s="133">
        <v>15</v>
      </c>
      <c r="D77" s="99">
        <v>3409.0759138200001</v>
      </c>
      <c r="E77" s="99">
        <v>2874.98591382</v>
      </c>
      <c r="F77" s="99">
        <v>2757.2659138199997</v>
      </c>
      <c r="G77" s="99">
        <v>3532.7759138199999</v>
      </c>
      <c r="H77" s="99">
        <v>2998.6859138199998</v>
      </c>
      <c r="I77" s="99">
        <v>2880.96591382</v>
      </c>
      <c r="J77" s="99">
        <v>3915.5959138199996</v>
      </c>
      <c r="K77" s="99">
        <v>3381.5059138199999</v>
      </c>
      <c r="L77" s="99">
        <v>3263.7859138200001</v>
      </c>
      <c r="M77" s="99">
        <v>4003.73591382</v>
      </c>
      <c r="N77" s="99">
        <v>3469.6459138199998</v>
      </c>
      <c r="O77" s="99">
        <v>3351.9259138199996</v>
      </c>
      <c r="P77" s="99">
        <v>2298.0859138199999</v>
      </c>
      <c r="Q77" s="106"/>
      <c r="R77" s="107" t="s">
        <v>255</v>
      </c>
      <c r="S77" s="133">
        <v>15</v>
      </c>
      <c r="T77" s="99">
        <v>106.57717936</v>
      </c>
      <c r="U77" s="106"/>
      <c r="V77" s="107" t="s">
        <v>255</v>
      </c>
      <c r="W77" s="133">
        <v>15</v>
      </c>
      <c r="X77" s="99">
        <v>106.57717936</v>
      </c>
    </row>
    <row r="78" spans="2:24" s="67" customFormat="1" ht="15.75" x14ac:dyDescent="0.25">
      <c r="B78" s="74" t="s">
        <v>255</v>
      </c>
      <c r="C78" s="133">
        <v>16</v>
      </c>
      <c r="D78" s="99">
        <v>3400.8164732300002</v>
      </c>
      <c r="E78" s="99">
        <v>2866.72647323</v>
      </c>
      <c r="F78" s="99">
        <v>2749.0064732299998</v>
      </c>
      <c r="G78" s="99">
        <v>3524.51647323</v>
      </c>
      <c r="H78" s="99">
        <v>2990.4264732299998</v>
      </c>
      <c r="I78" s="99">
        <v>2872.70647323</v>
      </c>
      <c r="J78" s="99">
        <v>3907.3364732299997</v>
      </c>
      <c r="K78" s="99">
        <v>3373.24647323</v>
      </c>
      <c r="L78" s="99">
        <v>3255.5264732300002</v>
      </c>
      <c r="M78" s="99">
        <v>3995.47647323</v>
      </c>
      <c r="N78" s="99">
        <v>3461.3864732299999</v>
      </c>
      <c r="O78" s="99">
        <v>3343.6664732299996</v>
      </c>
      <c r="P78" s="99">
        <v>2289.8264732299999</v>
      </c>
      <c r="Q78" s="106"/>
      <c r="R78" s="107" t="s">
        <v>255</v>
      </c>
      <c r="S78" s="133">
        <v>16</v>
      </c>
      <c r="T78" s="99">
        <v>106.43826133</v>
      </c>
      <c r="U78" s="106"/>
      <c r="V78" s="107" t="s">
        <v>255</v>
      </c>
      <c r="W78" s="133">
        <v>16</v>
      </c>
      <c r="X78" s="99">
        <v>106.43826133</v>
      </c>
    </row>
    <row r="79" spans="2:24" s="67" customFormat="1" ht="15.75" x14ac:dyDescent="0.25">
      <c r="B79" s="74" t="s">
        <v>255</v>
      </c>
      <c r="C79" s="133">
        <v>17</v>
      </c>
      <c r="D79" s="99">
        <v>3414.7305020100002</v>
      </c>
      <c r="E79" s="99">
        <v>2880.6405020100001</v>
      </c>
      <c r="F79" s="99">
        <v>2762.9205020099998</v>
      </c>
      <c r="G79" s="99">
        <v>3538.4305020100001</v>
      </c>
      <c r="H79" s="99">
        <v>3004.3405020099999</v>
      </c>
      <c r="I79" s="99">
        <v>2886.6205020100001</v>
      </c>
      <c r="J79" s="99">
        <v>3921.2505020099998</v>
      </c>
      <c r="K79" s="99">
        <v>3387.1605020100001</v>
      </c>
      <c r="L79" s="99">
        <v>3269.4405020100003</v>
      </c>
      <c r="M79" s="99">
        <v>4009.3905020100001</v>
      </c>
      <c r="N79" s="99">
        <v>3475.3005020099999</v>
      </c>
      <c r="O79" s="99">
        <v>3357.5805020099997</v>
      </c>
      <c r="P79" s="99">
        <v>2303.74050201</v>
      </c>
      <c r="Q79" s="106"/>
      <c r="R79" s="107" t="s">
        <v>255</v>
      </c>
      <c r="S79" s="133">
        <v>17</v>
      </c>
      <c r="T79" s="99">
        <v>106.78261414000001</v>
      </c>
      <c r="U79" s="106"/>
      <c r="V79" s="107" t="s">
        <v>255</v>
      </c>
      <c r="W79" s="133">
        <v>17</v>
      </c>
      <c r="X79" s="99">
        <v>106.78261414000001</v>
      </c>
    </row>
    <row r="80" spans="2:24" s="67" customFormat="1" ht="15.75" x14ac:dyDescent="0.25">
      <c r="B80" s="74" t="s">
        <v>255</v>
      </c>
      <c r="C80" s="133">
        <v>18</v>
      </c>
      <c r="D80" s="99">
        <v>3430.4553902300004</v>
      </c>
      <c r="E80" s="99">
        <v>2896.3653902300002</v>
      </c>
      <c r="F80" s="99">
        <v>2778.64539023</v>
      </c>
      <c r="G80" s="99">
        <v>3554.1553902300002</v>
      </c>
      <c r="H80" s="99">
        <v>3020.06539023</v>
      </c>
      <c r="I80" s="99">
        <v>2902.3453902300002</v>
      </c>
      <c r="J80" s="99">
        <v>3936.9753902299999</v>
      </c>
      <c r="K80" s="99">
        <v>3402.8853902300002</v>
      </c>
      <c r="L80" s="99">
        <v>3285.1653902300004</v>
      </c>
      <c r="M80" s="99">
        <v>4025.1153902300002</v>
      </c>
      <c r="N80" s="99">
        <v>3491.0253902300001</v>
      </c>
      <c r="O80" s="99">
        <v>3373.3053902299998</v>
      </c>
      <c r="P80" s="99">
        <v>2319.4653902300001</v>
      </c>
      <c r="Q80" s="106"/>
      <c r="R80" s="107" t="s">
        <v>255</v>
      </c>
      <c r="S80" s="133">
        <v>18</v>
      </c>
      <c r="T80" s="99">
        <v>107.18176722</v>
      </c>
      <c r="U80" s="106"/>
      <c r="V80" s="107" t="s">
        <v>255</v>
      </c>
      <c r="W80" s="133">
        <v>18</v>
      </c>
      <c r="X80" s="99">
        <v>107.18176722</v>
      </c>
    </row>
    <row r="81" spans="2:24" s="67" customFormat="1" ht="15.75" x14ac:dyDescent="0.25">
      <c r="B81" s="74" t="s">
        <v>255</v>
      </c>
      <c r="C81" s="133">
        <v>19</v>
      </c>
      <c r="D81" s="99">
        <v>3417.6865284799997</v>
      </c>
      <c r="E81" s="99">
        <v>2883.59652848</v>
      </c>
      <c r="F81" s="99">
        <v>2765.8765284800002</v>
      </c>
      <c r="G81" s="99">
        <v>3541.3865284799999</v>
      </c>
      <c r="H81" s="99">
        <v>3007.2965284799998</v>
      </c>
      <c r="I81" s="99">
        <v>2889.57652848</v>
      </c>
      <c r="J81" s="99">
        <v>3924.2065284800001</v>
      </c>
      <c r="K81" s="99">
        <v>3390.1165284799999</v>
      </c>
      <c r="L81" s="99">
        <v>3272.3965284799997</v>
      </c>
      <c r="M81" s="99">
        <v>4012.34652848</v>
      </c>
      <c r="N81" s="99">
        <v>3478.2565284799998</v>
      </c>
      <c r="O81" s="99">
        <v>3360.53652848</v>
      </c>
      <c r="P81" s="99">
        <v>2306.6965284799999</v>
      </c>
      <c r="Q81" s="106"/>
      <c r="R81" s="107" t="s">
        <v>255</v>
      </c>
      <c r="S81" s="133">
        <v>19</v>
      </c>
      <c r="T81" s="99">
        <v>106.82321166</v>
      </c>
      <c r="U81" s="106"/>
      <c r="V81" s="107" t="s">
        <v>255</v>
      </c>
      <c r="W81" s="133">
        <v>19</v>
      </c>
      <c r="X81" s="99">
        <v>106.82321166</v>
      </c>
    </row>
    <row r="82" spans="2:24" s="67" customFormat="1" ht="15.75" x14ac:dyDescent="0.25">
      <c r="B82" s="74" t="s">
        <v>255</v>
      </c>
      <c r="C82" s="133">
        <v>20</v>
      </c>
      <c r="D82" s="99">
        <v>3414.0371641399997</v>
      </c>
      <c r="E82" s="99">
        <v>2879.94716414</v>
      </c>
      <c r="F82" s="99">
        <v>2762.2271641400002</v>
      </c>
      <c r="G82" s="99">
        <v>3537.73716414</v>
      </c>
      <c r="H82" s="99">
        <v>3003.6471641399999</v>
      </c>
      <c r="I82" s="99">
        <v>2885.9271641400001</v>
      </c>
      <c r="J82" s="99">
        <v>3920.5571641400002</v>
      </c>
      <c r="K82" s="99">
        <v>3386.46716414</v>
      </c>
      <c r="L82" s="99">
        <v>3268.7471641399998</v>
      </c>
      <c r="M82" s="99">
        <v>4008.69716414</v>
      </c>
      <c r="N82" s="99">
        <v>3474.6071641399999</v>
      </c>
      <c r="O82" s="99">
        <v>3356.8871641400001</v>
      </c>
      <c r="P82" s="99">
        <v>2303.0471641399999</v>
      </c>
      <c r="Q82" s="106"/>
      <c r="R82" s="107" t="s">
        <v>255</v>
      </c>
      <c r="S82" s="133">
        <v>20</v>
      </c>
      <c r="T82" s="99">
        <v>106.59346621</v>
      </c>
      <c r="U82" s="106"/>
      <c r="V82" s="107" t="s">
        <v>255</v>
      </c>
      <c r="W82" s="133">
        <v>20</v>
      </c>
      <c r="X82" s="99">
        <v>106.59346621</v>
      </c>
    </row>
    <row r="83" spans="2:24" s="67" customFormat="1" ht="15.75" x14ac:dyDescent="0.25">
      <c r="B83" s="74" t="s">
        <v>255</v>
      </c>
      <c r="C83" s="133">
        <v>21</v>
      </c>
      <c r="D83" s="99">
        <v>3381.9748369500003</v>
      </c>
      <c r="E83" s="99">
        <v>2847.8848369500001</v>
      </c>
      <c r="F83" s="99">
        <v>2730.1648369499999</v>
      </c>
      <c r="G83" s="99">
        <v>3505.6748369500001</v>
      </c>
      <c r="H83" s="99">
        <v>2971.58483695</v>
      </c>
      <c r="I83" s="99">
        <v>2853.8648369500002</v>
      </c>
      <c r="J83" s="99">
        <v>3888.4948369499998</v>
      </c>
      <c r="K83" s="99">
        <v>3354.4048369500001</v>
      </c>
      <c r="L83" s="99">
        <v>3236.6848369500003</v>
      </c>
      <c r="M83" s="99">
        <v>3976.6348369500001</v>
      </c>
      <c r="N83" s="99">
        <v>3442.54483695</v>
      </c>
      <c r="O83" s="99">
        <v>3324.8248369499997</v>
      </c>
      <c r="P83" s="99">
        <v>2270.98483695</v>
      </c>
      <c r="Q83" s="106"/>
      <c r="R83" s="107" t="s">
        <v>255</v>
      </c>
      <c r="S83" s="133">
        <v>21</v>
      </c>
      <c r="T83" s="99">
        <v>105.67736601</v>
      </c>
      <c r="U83" s="106"/>
      <c r="V83" s="107" t="s">
        <v>255</v>
      </c>
      <c r="W83" s="133">
        <v>21</v>
      </c>
      <c r="X83" s="99">
        <v>105.67736601</v>
      </c>
    </row>
    <row r="84" spans="2:24" s="67" customFormat="1" ht="15.75" x14ac:dyDescent="0.25">
      <c r="B84" s="74" t="s">
        <v>255</v>
      </c>
      <c r="C84" s="133">
        <v>22</v>
      </c>
      <c r="D84" s="99">
        <v>3380.9100250199999</v>
      </c>
      <c r="E84" s="99">
        <v>2846.8200250200002</v>
      </c>
      <c r="F84" s="99">
        <v>2729.1000250200004</v>
      </c>
      <c r="G84" s="99">
        <v>3504.6100250200002</v>
      </c>
      <c r="H84" s="99">
        <v>2970.52002502</v>
      </c>
      <c r="I84" s="99">
        <v>2852.8000250200002</v>
      </c>
      <c r="J84" s="99">
        <v>3887.4300250200004</v>
      </c>
      <c r="K84" s="99">
        <v>3353.3400250200002</v>
      </c>
      <c r="L84" s="99">
        <v>3235.62002502</v>
      </c>
      <c r="M84" s="99">
        <v>3975.5700250200002</v>
      </c>
      <c r="N84" s="99">
        <v>3441.4800250200001</v>
      </c>
      <c r="O84" s="99">
        <v>3323.7600250200003</v>
      </c>
      <c r="P84" s="99">
        <v>2269.9200250200001</v>
      </c>
      <c r="Q84" s="106"/>
      <c r="R84" s="107" t="s">
        <v>255</v>
      </c>
      <c r="S84" s="133">
        <v>22</v>
      </c>
      <c r="T84" s="99">
        <v>105.40479044</v>
      </c>
      <c r="U84" s="106"/>
      <c r="V84" s="107" t="s">
        <v>255</v>
      </c>
      <c r="W84" s="133">
        <v>22</v>
      </c>
      <c r="X84" s="99">
        <v>105.40479044</v>
      </c>
    </row>
    <row r="85" spans="2:24" s="67" customFormat="1" ht="15.75" x14ac:dyDescent="0.25">
      <c r="B85" s="74" t="s">
        <v>255</v>
      </c>
      <c r="C85" s="133">
        <v>23</v>
      </c>
      <c r="D85" s="99">
        <v>3310.49931707</v>
      </c>
      <c r="E85" s="99">
        <v>2776.4093170700003</v>
      </c>
      <c r="F85" s="99">
        <v>2658.6893170700005</v>
      </c>
      <c r="G85" s="99">
        <v>3434.1993170700002</v>
      </c>
      <c r="H85" s="99">
        <v>2900.1093170700001</v>
      </c>
      <c r="I85" s="99">
        <v>2782.3893170700003</v>
      </c>
      <c r="J85" s="99">
        <v>3817.0193170700004</v>
      </c>
      <c r="K85" s="99">
        <v>3282.9293170700003</v>
      </c>
      <c r="L85" s="99">
        <v>3165.20931707</v>
      </c>
      <c r="M85" s="99">
        <v>3905.1593170700003</v>
      </c>
      <c r="N85" s="99">
        <v>3371.0693170700001</v>
      </c>
      <c r="O85" s="99">
        <v>3253.3493170700003</v>
      </c>
      <c r="P85" s="99">
        <v>2199.5093170700002</v>
      </c>
      <c r="Q85" s="108"/>
      <c r="R85" s="107" t="s">
        <v>255</v>
      </c>
      <c r="S85" s="133">
        <v>23</v>
      </c>
      <c r="T85" s="99">
        <v>102.72372586</v>
      </c>
      <c r="U85" s="106"/>
      <c r="V85" s="107" t="s">
        <v>255</v>
      </c>
      <c r="W85" s="133">
        <v>23</v>
      </c>
      <c r="X85" s="99">
        <v>102.72372586</v>
      </c>
    </row>
    <row r="86" spans="2:24" s="67" customFormat="1" ht="15.75" x14ac:dyDescent="0.25">
      <c r="B86" s="74" t="s">
        <v>255</v>
      </c>
      <c r="C86" s="133">
        <v>24</v>
      </c>
      <c r="D86" s="99">
        <v>3273.4302633699999</v>
      </c>
      <c r="E86" s="99">
        <v>2739.3402633700002</v>
      </c>
      <c r="F86" s="99">
        <v>2621.6202633700004</v>
      </c>
      <c r="G86" s="99">
        <v>3397.1302633700002</v>
      </c>
      <c r="H86" s="99">
        <v>2863.04026337</v>
      </c>
      <c r="I86" s="99">
        <v>2745.3202633700002</v>
      </c>
      <c r="J86" s="99">
        <v>3779.9502633700004</v>
      </c>
      <c r="K86" s="99">
        <v>3245.8602633700002</v>
      </c>
      <c r="L86" s="99">
        <v>3128.14026337</v>
      </c>
      <c r="M86" s="99">
        <v>3868.0902633700002</v>
      </c>
      <c r="N86" s="99">
        <v>3334.0002633700001</v>
      </c>
      <c r="O86" s="99">
        <v>3216.2802633700003</v>
      </c>
      <c r="P86" s="99">
        <v>2162.4402633700001</v>
      </c>
      <c r="Q86" s="108"/>
      <c r="R86" s="107" t="s">
        <v>255</v>
      </c>
      <c r="S86" s="133">
        <v>24</v>
      </c>
      <c r="T86" s="99">
        <v>101.37487563000001</v>
      </c>
      <c r="U86" s="106"/>
      <c r="V86" s="107" t="s">
        <v>255</v>
      </c>
      <c r="W86" s="133">
        <v>24</v>
      </c>
      <c r="X86" s="99">
        <v>101.37487563000001</v>
      </c>
    </row>
    <row r="87" spans="2:24" ht="15.75" x14ac:dyDescent="0.25">
      <c r="B87" s="74" t="s">
        <v>256</v>
      </c>
      <c r="C87" s="133">
        <v>1</v>
      </c>
      <c r="D87" s="99">
        <v>3428.6477351399999</v>
      </c>
      <c r="E87" s="99">
        <v>2894.5577351400002</v>
      </c>
      <c r="F87" s="99">
        <v>2776.8377351400004</v>
      </c>
      <c r="G87" s="99">
        <v>3552.3477351400002</v>
      </c>
      <c r="H87" s="99">
        <v>3018.25773514</v>
      </c>
      <c r="I87" s="99">
        <v>2900.5377351400002</v>
      </c>
      <c r="J87" s="99">
        <v>3935.1677351400003</v>
      </c>
      <c r="K87" s="99">
        <v>3401.0777351400002</v>
      </c>
      <c r="L87" s="99">
        <v>3283.3577351399999</v>
      </c>
      <c r="M87" s="99">
        <v>4023.3077351400002</v>
      </c>
      <c r="N87" s="99">
        <v>3489.2177351400001</v>
      </c>
      <c r="O87" s="99">
        <v>3371.4977351400003</v>
      </c>
      <c r="P87" s="99">
        <v>2317.6577351400001</v>
      </c>
      <c r="Q87" s="109"/>
      <c r="R87" s="107" t="s">
        <v>256</v>
      </c>
      <c r="S87" s="133">
        <v>1</v>
      </c>
      <c r="T87" s="99">
        <v>105.24920225</v>
      </c>
      <c r="U87" s="110"/>
      <c r="V87" s="107" t="s">
        <v>256</v>
      </c>
      <c r="W87" s="133">
        <v>1</v>
      </c>
      <c r="X87" s="99">
        <v>105.24920225</v>
      </c>
    </row>
    <row r="88" spans="2:24" ht="15.75" x14ac:dyDescent="0.25">
      <c r="B88" s="74" t="s">
        <v>256</v>
      </c>
      <c r="C88" s="133">
        <v>2</v>
      </c>
      <c r="D88" s="99">
        <v>3449.3188265899998</v>
      </c>
      <c r="E88" s="99">
        <v>2915.2288265900002</v>
      </c>
      <c r="F88" s="99">
        <v>2797.5088265900004</v>
      </c>
      <c r="G88" s="99">
        <v>3573.0188265900001</v>
      </c>
      <c r="H88" s="99">
        <v>3038.92882659</v>
      </c>
      <c r="I88" s="99">
        <v>2921.2088265900002</v>
      </c>
      <c r="J88" s="99">
        <v>3955.8388265900003</v>
      </c>
      <c r="K88" s="99">
        <v>3421.7488265900001</v>
      </c>
      <c r="L88" s="99">
        <v>3304.0288265899999</v>
      </c>
      <c r="M88" s="99">
        <v>4043.9788265900002</v>
      </c>
      <c r="N88" s="99">
        <v>3509.88882659</v>
      </c>
      <c r="O88" s="99">
        <v>3392.1688265900002</v>
      </c>
      <c r="P88" s="99">
        <v>2338.3288265900001</v>
      </c>
      <c r="Q88" s="109"/>
      <c r="R88" s="107" t="s">
        <v>256</v>
      </c>
      <c r="S88" s="133">
        <v>2</v>
      </c>
      <c r="T88" s="99">
        <v>105.76736027</v>
      </c>
      <c r="U88" s="110"/>
      <c r="V88" s="107" t="s">
        <v>256</v>
      </c>
      <c r="W88" s="133">
        <v>2</v>
      </c>
      <c r="X88" s="99">
        <v>105.76736027</v>
      </c>
    </row>
    <row r="89" spans="2:24" ht="15.75" x14ac:dyDescent="0.25">
      <c r="B89" s="74" t="s">
        <v>256</v>
      </c>
      <c r="C89" s="133">
        <v>3</v>
      </c>
      <c r="D89" s="99">
        <v>3419.437054</v>
      </c>
      <c r="E89" s="99">
        <v>2885.3470540000003</v>
      </c>
      <c r="F89" s="99">
        <v>2767.6270540000005</v>
      </c>
      <c r="G89" s="99">
        <v>3543.1370540000003</v>
      </c>
      <c r="H89" s="99">
        <v>3009.0470540000001</v>
      </c>
      <c r="I89" s="99">
        <v>2891.3270540000003</v>
      </c>
      <c r="J89" s="99">
        <v>3925.9570540000004</v>
      </c>
      <c r="K89" s="99">
        <v>3391.8670540000003</v>
      </c>
      <c r="L89" s="99">
        <v>3274.147054</v>
      </c>
      <c r="M89" s="99">
        <v>4014.0970540000003</v>
      </c>
      <c r="N89" s="99">
        <v>3480.0070540000002</v>
      </c>
      <c r="O89" s="99">
        <v>3362.2870540000004</v>
      </c>
      <c r="P89" s="99">
        <v>2308.4470540000002</v>
      </c>
      <c r="Q89" s="109"/>
      <c r="R89" s="107" t="s">
        <v>256</v>
      </c>
      <c r="S89" s="133">
        <v>3</v>
      </c>
      <c r="T89" s="99">
        <v>105.08876351000001</v>
      </c>
      <c r="U89" s="110"/>
      <c r="V89" s="107" t="s">
        <v>256</v>
      </c>
      <c r="W89" s="133">
        <v>3</v>
      </c>
      <c r="X89" s="99">
        <v>105.08876351000001</v>
      </c>
    </row>
    <row r="90" spans="2:24" ht="15.75" x14ac:dyDescent="0.25">
      <c r="B90" s="74" t="s">
        <v>256</v>
      </c>
      <c r="C90" s="133">
        <v>4</v>
      </c>
      <c r="D90" s="99">
        <v>3417.4686304999996</v>
      </c>
      <c r="E90" s="99">
        <v>2883.3786304999999</v>
      </c>
      <c r="F90" s="99">
        <v>2765.6586305000001</v>
      </c>
      <c r="G90" s="99">
        <v>3541.1686304999998</v>
      </c>
      <c r="H90" s="99">
        <v>3007.0786304999997</v>
      </c>
      <c r="I90" s="99">
        <v>2889.3586304999999</v>
      </c>
      <c r="J90" s="99">
        <v>3923.9886305</v>
      </c>
      <c r="K90" s="99">
        <v>3389.8986304999999</v>
      </c>
      <c r="L90" s="99">
        <v>3272.1786304999996</v>
      </c>
      <c r="M90" s="99">
        <v>4012.1286304999999</v>
      </c>
      <c r="N90" s="99">
        <v>3478.0386304999997</v>
      </c>
      <c r="O90" s="99">
        <v>3360.3186304999999</v>
      </c>
      <c r="P90" s="99">
        <v>2306.4786304999998</v>
      </c>
      <c r="Q90" s="110"/>
      <c r="R90" s="107" t="s">
        <v>256</v>
      </c>
      <c r="S90" s="133">
        <v>4</v>
      </c>
      <c r="T90" s="99">
        <v>104.91209155</v>
      </c>
      <c r="U90" s="110"/>
      <c r="V90" s="107" t="s">
        <v>256</v>
      </c>
      <c r="W90" s="133">
        <v>4</v>
      </c>
      <c r="X90" s="99">
        <v>104.91209155</v>
      </c>
    </row>
    <row r="91" spans="2:24" ht="15.75" x14ac:dyDescent="0.25">
      <c r="B91" s="74" t="s">
        <v>256</v>
      </c>
      <c r="C91" s="133">
        <v>5</v>
      </c>
      <c r="D91" s="99">
        <v>3369.36617716</v>
      </c>
      <c r="E91" s="99">
        <v>2835.2761771600003</v>
      </c>
      <c r="F91" s="99">
        <v>2717.5561771600005</v>
      </c>
      <c r="G91" s="99">
        <v>3493.0661771600003</v>
      </c>
      <c r="H91" s="99">
        <v>2958.9761771600001</v>
      </c>
      <c r="I91" s="99">
        <v>2841.2561771600003</v>
      </c>
      <c r="J91" s="99">
        <v>3875.8861771600004</v>
      </c>
      <c r="K91" s="99">
        <v>3341.7961771600003</v>
      </c>
      <c r="L91" s="99">
        <v>3224.07617716</v>
      </c>
      <c r="M91" s="99">
        <v>3964.0261771600003</v>
      </c>
      <c r="N91" s="99">
        <v>3429.9361771600002</v>
      </c>
      <c r="O91" s="99">
        <v>3312.2161771600004</v>
      </c>
      <c r="P91" s="99">
        <v>2258.3761771600002</v>
      </c>
      <c r="Q91" s="110"/>
      <c r="R91" s="107" t="s">
        <v>256</v>
      </c>
      <c r="S91" s="133">
        <v>5</v>
      </c>
      <c r="T91" s="99">
        <v>103.82978833</v>
      </c>
      <c r="U91" s="110"/>
      <c r="V91" s="107" t="s">
        <v>256</v>
      </c>
      <c r="W91" s="133">
        <v>5</v>
      </c>
      <c r="X91" s="99">
        <v>103.82978833</v>
      </c>
    </row>
    <row r="92" spans="2:24" ht="15.75" x14ac:dyDescent="0.25">
      <c r="B92" s="74" t="s">
        <v>256</v>
      </c>
      <c r="C92" s="133">
        <v>6</v>
      </c>
      <c r="D92" s="99">
        <v>3350.8835528600002</v>
      </c>
      <c r="E92" s="99">
        <v>2816.7935528600001</v>
      </c>
      <c r="F92" s="99">
        <v>2699.0735528599998</v>
      </c>
      <c r="G92" s="99">
        <v>3474.5835528600001</v>
      </c>
      <c r="H92" s="99">
        <v>2940.4935528599999</v>
      </c>
      <c r="I92" s="99">
        <v>2822.7735528600001</v>
      </c>
      <c r="J92" s="99">
        <v>3857.4035528599998</v>
      </c>
      <c r="K92" s="99">
        <v>3323.3135528600001</v>
      </c>
      <c r="L92" s="99">
        <v>3205.5935528600003</v>
      </c>
      <c r="M92" s="99">
        <v>3945.5435528600001</v>
      </c>
      <c r="N92" s="99">
        <v>3411.4535528599999</v>
      </c>
      <c r="O92" s="99">
        <v>3293.7335528599997</v>
      </c>
      <c r="P92" s="99">
        <v>2239.89355286</v>
      </c>
      <c r="Q92" s="110"/>
      <c r="R92" s="107" t="s">
        <v>256</v>
      </c>
      <c r="S92" s="133">
        <v>6</v>
      </c>
      <c r="T92" s="99">
        <v>103.28912232</v>
      </c>
      <c r="U92" s="110"/>
      <c r="V92" s="107" t="s">
        <v>256</v>
      </c>
      <c r="W92" s="133">
        <v>6</v>
      </c>
      <c r="X92" s="99">
        <v>103.28912232</v>
      </c>
    </row>
    <row r="93" spans="2:24" ht="15.75" x14ac:dyDescent="0.25">
      <c r="B93" s="74" t="s">
        <v>256</v>
      </c>
      <c r="C93" s="133">
        <v>7</v>
      </c>
      <c r="D93" s="99">
        <v>3358.3376384700005</v>
      </c>
      <c r="E93" s="99">
        <v>2824.2476384700003</v>
      </c>
      <c r="F93" s="99">
        <v>2706.5276384700001</v>
      </c>
      <c r="G93" s="99">
        <v>3482.0376384700003</v>
      </c>
      <c r="H93" s="99">
        <v>2947.9476384700001</v>
      </c>
      <c r="I93" s="99">
        <v>2830.2276384700003</v>
      </c>
      <c r="J93" s="99">
        <v>3864.85763847</v>
      </c>
      <c r="K93" s="99">
        <v>3330.7676384700003</v>
      </c>
      <c r="L93" s="99">
        <v>3213.0476384700005</v>
      </c>
      <c r="M93" s="99">
        <v>3952.9976384700003</v>
      </c>
      <c r="N93" s="99">
        <v>3418.9076384700002</v>
      </c>
      <c r="O93" s="99">
        <v>3301.1876384699999</v>
      </c>
      <c r="P93" s="99">
        <v>2247.3476384700002</v>
      </c>
      <c r="Q93" s="110"/>
      <c r="R93" s="107" t="s">
        <v>256</v>
      </c>
      <c r="S93" s="133">
        <v>7</v>
      </c>
      <c r="T93" s="99">
        <v>103.56693155000001</v>
      </c>
      <c r="U93" s="110"/>
      <c r="V93" s="107" t="s">
        <v>256</v>
      </c>
      <c r="W93" s="133">
        <v>7</v>
      </c>
      <c r="X93" s="99">
        <v>103.56693155000001</v>
      </c>
    </row>
    <row r="94" spans="2:24" ht="15.75" x14ac:dyDescent="0.25">
      <c r="B94" s="74" t="s">
        <v>256</v>
      </c>
      <c r="C94" s="133">
        <v>8</v>
      </c>
      <c r="D94" s="99">
        <v>3383.1020489100001</v>
      </c>
      <c r="E94" s="99">
        <v>2849.01204891</v>
      </c>
      <c r="F94" s="99">
        <v>2731.2920489099997</v>
      </c>
      <c r="G94" s="99">
        <v>3506.8020489099999</v>
      </c>
      <c r="H94" s="99">
        <v>2972.7120489099998</v>
      </c>
      <c r="I94" s="99">
        <v>2854.99204891</v>
      </c>
      <c r="J94" s="99">
        <v>3889.6220489099996</v>
      </c>
      <c r="K94" s="99">
        <v>3355.53204891</v>
      </c>
      <c r="L94" s="99">
        <v>3237.8120489100002</v>
      </c>
      <c r="M94" s="99">
        <v>3977.76204891</v>
      </c>
      <c r="N94" s="99">
        <v>3443.6720489099998</v>
      </c>
      <c r="O94" s="99">
        <v>3325.9520489099996</v>
      </c>
      <c r="P94" s="99">
        <v>2272.1120489099999</v>
      </c>
      <c r="Q94" s="110"/>
      <c r="R94" s="107" t="s">
        <v>256</v>
      </c>
      <c r="S94" s="133">
        <v>8</v>
      </c>
      <c r="T94" s="99">
        <v>104.73120904</v>
      </c>
      <c r="U94" s="110"/>
      <c r="V94" s="107" t="s">
        <v>256</v>
      </c>
      <c r="W94" s="133">
        <v>8</v>
      </c>
      <c r="X94" s="99">
        <v>104.73120904</v>
      </c>
    </row>
    <row r="95" spans="2:24" ht="15.75" x14ac:dyDescent="0.25">
      <c r="B95" s="74" t="s">
        <v>256</v>
      </c>
      <c r="C95" s="133">
        <v>9</v>
      </c>
      <c r="D95" s="99">
        <v>3415.3655169699996</v>
      </c>
      <c r="E95" s="99">
        <v>2881.2755169699999</v>
      </c>
      <c r="F95" s="99">
        <v>2763.5555169700001</v>
      </c>
      <c r="G95" s="99">
        <v>3539.0655169699999</v>
      </c>
      <c r="H95" s="99">
        <v>3004.9755169699997</v>
      </c>
      <c r="I95" s="99">
        <v>2887.2555169699999</v>
      </c>
      <c r="J95" s="99">
        <v>3921.88551697</v>
      </c>
      <c r="K95" s="99">
        <v>3387.7955169699999</v>
      </c>
      <c r="L95" s="99">
        <v>3270.0755169699996</v>
      </c>
      <c r="M95" s="99">
        <v>4010.0255169699999</v>
      </c>
      <c r="N95" s="99">
        <v>3475.9355169699998</v>
      </c>
      <c r="O95" s="99">
        <v>3358.21551697</v>
      </c>
      <c r="P95" s="99">
        <v>2304.3755169699998</v>
      </c>
      <c r="Q95" s="110"/>
      <c r="R95" s="107" t="s">
        <v>256</v>
      </c>
      <c r="S95" s="133">
        <v>9</v>
      </c>
      <c r="T95" s="99">
        <v>106.3055037</v>
      </c>
      <c r="U95" s="110"/>
      <c r="V95" s="107" t="s">
        <v>256</v>
      </c>
      <c r="W95" s="133">
        <v>9</v>
      </c>
      <c r="X95" s="99">
        <v>106.3055037</v>
      </c>
    </row>
    <row r="96" spans="2:24" ht="15.75" x14ac:dyDescent="0.25">
      <c r="B96" s="74" t="s">
        <v>256</v>
      </c>
      <c r="C96" s="133">
        <v>10</v>
      </c>
      <c r="D96" s="99">
        <v>3408.8517142299997</v>
      </c>
      <c r="E96" s="99">
        <v>2874.7617142300001</v>
      </c>
      <c r="F96" s="99">
        <v>2757.0417142300003</v>
      </c>
      <c r="G96" s="99">
        <v>3532.55171423</v>
      </c>
      <c r="H96" s="99">
        <v>2998.4617142299999</v>
      </c>
      <c r="I96" s="99">
        <v>2880.7417142300001</v>
      </c>
      <c r="J96" s="99">
        <v>3915.3717142300002</v>
      </c>
      <c r="K96" s="99">
        <v>3381.28171423</v>
      </c>
      <c r="L96" s="99">
        <v>3263.5617142299998</v>
      </c>
      <c r="M96" s="99">
        <v>4003.5117142300001</v>
      </c>
      <c r="N96" s="99">
        <v>3469.4217142299999</v>
      </c>
      <c r="O96" s="99">
        <v>3351.7017142300001</v>
      </c>
      <c r="P96" s="99">
        <v>2297.86171423</v>
      </c>
      <c r="Q96" s="110"/>
      <c r="R96" s="107" t="s">
        <v>256</v>
      </c>
      <c r="S96" s="133">
        <v>10</v>
      </c>
      <c r="T96" s="99">
        <v>106.51879003000001</v>
      </c>
      <c r="U96" s="110"/>
      <c r="V96" s="107" t="s">
        <v>256</v>
      </c>
      <c r="W96" s="133">
        <v>10</v>
      </c>
      <c r="X96" s="99">
        <v>106.51879003000001</v>
      </c>
    </row>
    <row r="97" spans="2:24" ht="15.75" x14ac:dyDescent="0.25">
      <c r="B97" s="74" t="s">
        <v>256</v>
      </c>
      <c r="C97" s="133">
        <v>11</v>
      </c>
      <c r="D97" s="99">
        <v>3398.5060234000002</v>
      </c>
      <c r="E97" s="99">
        <v>2864.4160234000001</v>
      </c>
      <c r="F97" s="99">
        <v>2746.6960233999998</v>
      </c>
      <c r="G97" s="99">
        <v>3522.2060234</v>
      </c>
      <c r="H97" s="99">
        <v>2988.1160233999999</v>
      </c>
      <c r="I97" s="99">
        <v>2870.3960234000001</v>
      </c>
      <c r="J97" s="99">
        <v>3905.0260233999998</v>
      </c>
      <c r="K97" s="99">
        <v>3370.9360234000001</v>
      </c>
      <c r="L97" s="99">
        <v>3253.2160234000003</v>
      </c>
      <c r="M97" s="99">
        <v>3993.1660234000001</v>
      </c>
      <c r="N97" s="99">
        <v>3459.0760233999999</v>
      </c>
      <c r="O97" s="99">
        <v>3341.3560233999997</v>
      </c>
      <c r="P97" s="99">
        <v>2287.5160234</v>
      </c>
      <c r="Q97" s="110"/>
      <c r="R97" s="107" t="s">
        <v>256</v>
      </c>
      <c r="S97" s="133">
        <v>11</v>
      </c>
      <c r="T97" s="99">
        <v>106.36723997</v>
      </c>
      <c r="U97" s="110"/>
      <c r="V97" s="107" t="s">
        <v>256</v>
      </c>
      <c r="W97" s="133">
        <v>11</v>
      </c>
      <c r="X97" s="99">
        <v>106.36723997</v>
      </c>
    </row>
    <row r="98" spans="2:24" ht="15.75" x14ac:dyDescent="0.25">
      <c r="B98" s="74" t="s">
        <v>256</v>
      </c>
      <c r="C98" s="133">
        <v>12</v>
      </c>
      <c r="D98" s="99">
        <v>3408.5174830200003</v>
      </c>
      <c r="E98" s="99">
        <v>2874.4274830200002</v>
      </c>
      <c r="F98" s="99">
        <v>2756.7074830199999</v>
      </c>
      <c r="G98" s="99">
        <v>3532.2174830200001</v>
      </c>
      <c r="H98" s="99">
        <v>2998.12748302</v>
      </c>
      <c r="I98" s="99">
        <v>2880.4074830200002</v>
      </c>
      <c r="J98" s="99">
        <v>3915.0374830199999</v>
      </c>
      <c r="K98" s="99">
        <v>3380.9474830200002</v>
      </c>
      <c r="L98" s="99">
        <v>3263.2274830200004</v>
      </c>
      <c r="M98" s="99">
        <v>4003.1774830200002</v>
      </c>
      <c r="N98" s="99">
        <v>3469.08748302</v>
      </c>
      <c r="O98" s="99">
        <v>3351.3674830199998</v>
      </c>
      <c r="P98" s="99">
        <v>2297.5274830200001</v>
      </c>
      <c r="Q98" s="110"/>
      <c r="R98" s="107" t="s">
        <v>256</v>
      </c>
      <c r="S98" s="133">
        <v>12</v>
      </c>
      <c r="T98" s="99">
        <v>106.64130872</v>
      </c>
      <c r="U98" s="110"/>
      <c r="V98" s="107" t="s">
        <v>256</v>
      </c>
      <c r="W98" s="133">
        <v>12</v>
      </c>
      <c r="X98" s="99">
        <v>106.64130872</v>
      </c>
    </row>
    <row r="99" spans="2:24" ht="15.75" x14ac:dyDescent="0.25">
      <c r="B99" s="74" t="s">
        <v>256</v>
      </c>
      <c r="C99" s="133">
        <v>13</v>
      </c>
      <c r="D99" s="99">
        <v>3415.4554522400003</v>
      </c>
      <c r="E99" s="99">
        <v>2881.3654522400002</v>
      </c>
      <c r="F99" s="99">
        <v>2763.6454522399999</v>
      </c>
      <c r="G99" s="99">
        <v>3539.1554522400002</v>
      </c>
      <c r="H99" s="99">
        <v>3005.06545224</v>
      </c>
      <c r="I99" s="99">
        <v>2887.3454522400002</v>
      </c>
      <c r="J99" s="99">
        <v>3921.9754522399999</v>
      </c>
      <c r="K99" s="99">
        <v>3387.8854522400002</v>
      </c>
      <c r="L99" s="99">
        <v>3270.1654522400004</v>
      </c>
      <c r="M99" s="99">
        <v>4010.1154522400002</v>
      </c>
      <c r="N99" s="99">
        <v>3476.02545224</v>
      </c>
      <c r="O99" s="99">
        <v>3358.3054522399998</v>
      </c>
      <c r="P99" s="99">
        <v>2304.4654522400001</v>
      </c>
      <c r="Q99" s="110"/>
      <c r="R99" s="107" t="s">
        <v>256</v>
      </c>
      <c r="S99" s="133">
        <v>13</v>
      </c>
      <c r="T99" s="99">
        <v>106.68034254</v>
      </c>
      <c r="U99" s="110"/>
      <c r="V99" s="107" t="s">
        <v>256</v>
      </c>
      <c r="W99" s="133">
        <v>13</v>
      </c>
      <c r="X99" s="99">
        <v>106.68034254</v>
      </c>
    </row>
    <row r="100" spans="2:24" ht="15.75" x14ac:dyDescent="0.25">
      <c r="B100" s="74" t="s">
        <v>256</v>
      </c>
      <c r="C100" s="133">
        <v>14</v>
      </c>
      <c r="D100" s="99">
        <v>3406.84043509</v>
      </c>
      <c r="E100" s="99">
        <v>2872.7504350899999</v>
      </c>
      <c r="F100" s="99">
        <v>2755.0304350899996</v>
      </c>
      <c r="G100" s="99">
        <v>3530.5404350899998</v>
      </c>
      <c r="H100" s="99">
        <v>2996.4504350899997</v>
      </c>
      <c r="I100" s="99">
        <v>2878.7304350899999</v>
      </c>
      <c r="J100" s="99">
        <v>3913.3604350899996</v>
      </c>
      <c r="K100" s="99">
        <v>3379.2704350899999</v>
      </c>
      <c r="L100" s="99">
        <v>3261.5504350900001</v>
      </c>
      <c r="M100" s="99">
        <v>4001.5004350899999</v>
      </c>
      <c r="N100" s="99">
        <v>3467.4104350899997</v>
      </c>
      <c r="O100" s="99">
        <v>3349.6904350899995</v>
      </c>
      <c r="P100" s="99">
        <v>2295.8504350899998</v>
      </c>
      <c r="Q100" s="110"/>
      <c r="R100" s="107" t="s">
        <v>256</v>
      </c>
      <c r="S100" s="133">
        <v>14</v>
      </c>
      <c r="T100" s="99">
        <v>106.50794451</v>
      </c>
      <c r="U100" s="110"/>
      <c r="V100" s="107" t="s">
        <v>256</v>
      </c>
      <c r="W100" s="133">
        <v>14</v>
      </c>
      <c r="X100" s="99">
        <v>106.50794451</v>
      </c>
    </row>
    <row r="101" spans="2:24" ht="15.75" x14ac:dyDescent="0.25">
      <c r="B101" s="74" t="s">
        <v>256</v>
      </c>
      <c r="C101" s="133">
        <v>15</v>
      </c>
      <c r="D101" s="99">
        <v>3413.0475938199997</v>
      </c>
      <c r="E101" s="99">
        <v>2878.9575938200001</v>
      </c>
      <c r="F101" s="99">
        <v>2761.2375938200003</v>
      </c>
      <c r="G101" s="99">
        <v>3536.74759382</v>
      </c>
      <c r="H101" s="99">
        <v>3002.6575938199999</v>
      </c>
      <c r="I101" s="99">
        <v>2884.9375938200001</v>
      </c>
      <c r="J101" s="99">
        <v>3919.5675938200002</v>
      </c>
      <c r="K101" s="99">
        <v>3385.47759382</v>
      </c>
      <c r="L101" s="99">
        <v>3267.7575938199998</v>
      </c>
      <c r="M101" s="99">
        <v>4007.7075938200001</v>
      </c>
      <c r="N101" s="99">
        <v>3473.6175938199999</v>
      </c>
      <c r="O101" s="99">
        <v>3355.8975938200001</v>
      </c>
      <c r="P101" s="99">
        <v>2302.05759382</v>
      </c>
      <c r="Q101" s="110"/>
      <c r="R101" s="107" t="s">
        <v>256</v>
      </c>
      <c r="S101" s="133">
        <v>15</v>
      </c>
      <c r="T101" s="99">
        <v>106.62696747</v>
      </c>
      <c r="U101" s="110"/>
      <c r="V101" s="107" t="s">
        <v>256</v>
      </c>
      <c r="W101" s="133">
        <v>15</v>
      </c>
      <c r="X101" s="99">
        <v>106.62696747</v>
      </c>
    </row>
    <row r="102" spans="2:24" ht="15.75" x14ac:dyDescent="0.25">
      <c r="B102" s="74" t="s">
        <v>256</v>
      </c>
      <c r="C102" s="133">
        <v>16</v>
      </c>
      <c r="D102" s="99">
        <v>3410.4575429200004</v>
      </c>
      <c r="E102" s="99">
        <v>2876.3675429200002</v>
      </c>
      <c r="F102" s="99">
        <v>2758.64754292</v>
      </c>
      <c r="G102" s="99">
        <v>3534.1575429200002</v>
      </c>
      <c r="H102" s="99">
        <v>3000.0675429200001</v>
      </c>
      <c r="I102" s="99">
        <v>2882.3475429200003</v>
      </c>
      <c r="J102" s="99">
        <v>3916.9775429199999</v>
      </c>
      <c r="K102" s="99">
        <v>3382.8875429200002</v>
      </c>
      <c r="L102" s="99">
        <v>3265.1675429200004</v>
      </c>
      <c r="M102" s="99">
        <v>4005.1175429200002</v>
      </c>
      <c r="N102" s="99">
        <v>3471.0275429200001</v>
      </c>
      <c r="O102" s="99">
        <v>3353.3075429199998</v>
      </c>
      <c r="P102" s="99">
        <v>2299.4675429200001</v>
      </c>
      <c r="Q102" s="110"/>
      <c r="R102" s="107" t="s">
        <v>256</v>
      </c>
      <c r="S102" s="133">
        <v>16</v>
      </c>
      <c r="T102" s="99">
        <v>106.49981686</v>
      </c>
      <c r="U102" s="110"/>
      <c r="V102" s="107" t="s">
        <v>256</v>
      </c>
      <c r="W102" s="133">
        <v>16</v>
      </c>
      <c r="X102" s="99">
        <v>106.49981686</v>
      </c>
    </row>
    <row r="103" spans="2:24" ht="15.75" x14ac:dyDescent="0.25">
      <c r="B103" s="74" t="s">
        <v>256</v>
      </c>
      <c r="C103" s="133">
        <v>17</v>
      </c>
      <c r="D103" s="99">
        <v>3402.5541535599996</v>
      </c>
      <c r="E103" s="99">
        <v>2868.4641535599999</v>
      </c>
      <c r="F103" s="99">
        <v>2750.7441535600001</v>
      </c>
      <c r="G103" s="99">
        <v>3526.2541535599998</v>
      </c>
      <c r="H103" s="99">
        <v>2992.1641535599997</v>
      </c>
      <c r="I103" s="99">
        <v>2874.4441535599999</v>
      </c>
      <c r="J103" s="99">
        <v>3909.07415356</v>
      </c>
      <c r="K103" s="99">
        <v>3374.9841535599999</v>
      </c>
      <c r="L103" s="99">
        <v>3257.2641535599996</v>
      </c>
      <c r="M103" s="99">
        <v>3997.2141535599999</v>
      </c>
      <c r="N103" s="99">
        <v>3463.1241535599997</v>
      </c>
      <c r="O103" s="99">
        <v>3345.4041535599999</v>
      </c>
      <c r="P103" s="99">
        <v>2291.5641535599998</v>
      </c>
      <c r="Q103" s="110"/>
      <c r="R103" s="107" t="s">
        <v>256</v>
      </c>
      <c r="S103" s="133">
        <v>17</v>
      </c>
      <c r="T103" s="99">
        <v>106.34147048</v>
      </c>
      <c r="U103" s="110"/>
      <c r="V103" s="107" t="s">
        <v>256</v>
      </c>
      <c r="W103" s="133">
        <v>17</v>
      </c>
      <c r="X103" s="99">
        <v>106.34147048</v>
      </c>
    </row>
    <row r="104" spans="2:24" ht="15.75" x14ac:dyDescent="0.25">
      <c r="B104" s="74" t="s">
        <v>256</v>
      </c>
      <c r="C104" s="133">
        <v>18</v>
      </c>
      <c r="D104" s="99">
        <v>3409.9114503299998</v>
      </c>
      <c r="E104" s="99">
        <v>2875.8214503300001</v>
      </c>
      <c r="F104" s="99">
        <v>2758.1014503300003</v>
      </c>
      <c r="G104" s="99">
        <v>3533.61145033</v>
      </c>
      <c r="H104" s="99">
        <v>2999.5214503299999</v>
      </c>
      <c r="I104" s="99">
        <v>2881.8014503300001</v>
      </c>
      <c r="J104" s="99">
        <v>3916.4314503300002</v>
      </c>
      <c r="K104" s="99">
        <v>3382.34145033</v>
      </c>
      <c r="L104" s="99">
        <v>3264.6214503299998</v>
      </c>
      <c r="M104" s="99">
        <v>4004.5714503300001</v>
      </c>
      <c r="N104" s="99">
        <v>3470.4814503299999</v>
      </c>
      <c r="O104" s="99">
        <v>3352.7614503300001</v>
      </c>
      <c r="P104" s="99">
        <v>2298.92145033</v>
      </c>
      <c r="Q104" s="110"/>
      <c r="R104" s="107" t="s">
        <v>256</v>
      </c>
      <c r="S104" s="133">
        <v>18</v>
      </c>
      <c r="T104" s="99">
        <v>106.72309937999999</v>
      </c>
      <c r="U104" s="110"/>
      <c r="V104" s="107" t="s">
        <v>256</v>
      </c>
      <c r="W104" s="133">
        <v>18</v>
      </c>
      <c r="X104" s="99">
        <v>106.72309937999999</v>
      </c>
    </row>
    <row r="105" spans="2:24" ht="15.75" x14ac:dyDescent="0.25">
      <c r="B105" s="74" t="s">
        <v>256</v>
      </c>
      <c r="C105" s="133">
        <v>19</v>
      </c>
      <c r="D105" s="99">
        <v>3405.5479908999996</v>
      </c>
      <c r="E105" s="99">
        <v>2871.4579908999999</v>
      </c>
      <c r="F105" s="99">
        <v>2753.7379909000001</v>
      </c>
      <c r="G105" s="99">
        <v>3529.2479908999999</v>
      </c>
      <c r="H105" s="99">
        <v>2995.1579908999997</v>
      </c>
      <c r="I105" s="99">
        <v>2877.4379908999999</v>
      </c>
      <c r="J105" s="99">
        <v>3912.0679909</v>
      </c>
      <c r="K105" s="99">
        <v>3377.9779908999999</v>
      </c>
      <c r="L105" s="99">
        <v>3260.2579908999996</v>
      </c>
      <c r="M105" s="99">
        <v>4000.2079908999999</v>
      </c>
      <c r="N105" s="99">
        <v>3466.1179908999998</v>
      </c>
      <c r="O105" s="99">
        <v>3348.3979909</v>
      </c>
      <c r="P105" s="99">
        <v>2294.5579908999998</v>
      </c>
      <c r="Q105" s="110"/>
      <c r="R105" s="107" t="s">
        <v>256</v>
      </c>
      <c r="S105" s="133">
        <v>19</v>
      </c>
      <c r="T105" s="99">
        <v>106.54867715</v>
      </c>
      <c r="U105" s="110"/>
      <c r="V105" s="107" t="s">
        <v>256</v>
      </c>
      <c r="W105" s="133">
        <v>19</v>
      </c>
      <c r="X105" s="99">
        <v>106.54867715</v>
      </c>
    </row>
    <row r="106" spans="2:24" ht="15.75" x14ac:dyDescent="0.25">
      <c r="B106" s="74" t="s">
        <v>256</v>
      </c>
      <c r="C106" s="133">
        <v>20</v>
      </c>
      <c r="D106" s="99">
        <v>3398.5716713000002</v>
      </c>
      <c r="E106" s="99">
        <v>2864.4816713</v>
      </c>
      <c r="F106" s="99">
        <v>2746.7616712999998</v>
      </c>
      <c r="G106" s="99">
        <v>3522.2716713</v>
      </c>
      <c r="H106" s="99">
        <v>2988.1816712999998</v>
      </c>
      <c r="I106" s="99">
        <v>2870.4616713</v>
      </c>
      <c r="J106" s="99">
        <v>3905.0916712999997</v>
      </c>
      <c r="K106" s="99">
        <v>3371.0016713</v>
      </c>
      <c r="L106" s="99">
        <v>3253.2816713000002</v>
      </c>
      <c r="M106" s="99">
        <v>3993.2316713</v>
      </c>
      <c r="N106" s="99">
        <v>3459.1416712999999</v>
      </c>
      <c r="O106" s="99">
        <v>3341.4216712999996</v>
      </c>
      <c r="P106" s="99">
        <v>2287.5816712999999</v>
      </c>
      <c r="Q106" s="110"/>
      <c r="R106" s="107" t="s">
        <v>256</v>
      </c>
      <c r="S106" s="133">
        <v>20</v>
      </c>
      <c r="T106" s="99">
        <v>106.17058337</v>
      </c>
      <c r="U106" s="110"/>
      <c r="V106" s="107" t="s">
        <v>256</v>
      </c>
      <c r="W106" s="133">
        <v>20</v>
      </c>
      <c r="X106" s="99">
        <v>106.17058337</v>
      </c>
    </row>
    <row r="107" spans="2:24" ht="15.75" x14ac:dyDescent="0.25">
      <c r="B107" s="74" t="s">
        <v>256</v>
      </c>
      <c r="C107" s="133">
        <v>21</v>
      </c>
      <c r="D107" s="99">
        <v>3374.2093053199997</v>
      </c>
      <c r="E107" s="99">
        <v>2840.11930532</v>
      </c>
      <c r="F107" s="99">
        <v>2722.3993053200002</v>
      </c>
      <c r="G107" s="99">
        <v>3497.9093053199999</v>
      </c>
      <c r="H107" s="99">
        <v>2963.8193053199998</v>
      </c>
      <c r="I107" s="99">
        <v>2846.09930532</v>
      </c>
      <c r="J107" s="99">
        <v>3880.7293053200001</v>
      </c>
      <c r="K107" s="99">
        <v>3346.6393053199999</v>
      </c>
      <c r="L107" s="99">
        <v>3228.9193053199997</v>
      </c>
      <c r="M107" s="99">
        <v>3968.86930532</v>
      </c>
      <c r="N107" s="99">
        <v>3434.7793053199998</v>
      </c>
      <c r="O107" s="99">
        <v>3317.05930532</v>
      </c>
      <c r="P107" s="99">
        <v>2263.2193053199999</v>
      </c>
      <c r="Q107" s="110"/>
      <c r="R107" s="107" t="s">
        <v>256</v>
      </c>
      <c r="S107" s="133">
        <v>21</v>
      </c>
      <c r="T107" s="99">
        <v>105.28636603</v>
      </c>
      <c r="U107" s="110"/>
      <c r="V107" s="107" t="s">
        <v>256</v>
      </c>
      <c r="W107" s="133">
        <v>21</v>
      </c>
      <c r="X107" s="99">
        <v>105.28636603</v>
      </c>
    </row>
    <row r="108" spans="2:24" ht="15.75" x14ac:dyDescent="0.25">
      <c r="B108" s="74" t="s">
        <v>256</v>
      </c>
      <c r="C108" s="133">
        <v>22</v>
      </c>
      <c r="D108" s="99">
        <v>3361.8999927300001</v>
      </c>
      <c r="E108" s="99">
        <v>2827.80999273</v>
      </c>
      <c r="F108" s="99">
        <v>2710.0899927299997</v>
      </c>
      <c r="G108" s="99">
        <v>3485.5999927299999</v>
      </c>
      <c r="H108" s="99">
        <v>2951.5099927299998</v>
      </c>
      <c r="I108" s="99">
        <v>2833.78999273</v>
      </c>
      <c r="J108" s="99">
        <v>3868.4199927299996</v>
      </c>
      <c r="K108" s="99">
        <v>3334.32999273</v>
      </c>
      <c r="L108" s="99">
        <v>3216.6099927300002</v>
      </c>
      <c r="M108" s="99">
        <v>3956.55999273</v>
      </c>
      <c r="N108" s="99">
        <v>3422.4699927299998</v>
      </c>
      <c r="O108" s="99">
        <v>3304.7499927299996</v>
      </c>
      <c r="P108" s="99">
        <v>2250.9099927299999</v>
      </c>
      <c r="Q108" s="110"/>
      <c r="R108" s="107" t="s">
        <v>256</v>
      </c>
      <c r="S108" s="133">
        <v>22</v>
      </c>
      <c r="T108" s="99">
        <v>104.63040809</v>
      </c>
      <c r="U108" s="110"/>
      <c r="V108" s="107" t="s">
        <v>256</v>
      </c>
      <c r="W108" s="133">
        <v>22</v>
      </c>
      <c r="X108" s="99">
        <v>104.63040809</v>
      </c>
    </row>
    <row r="109" spans="2:24" ht="15.75" x14ac:dyDescent="0.25">
      <c r="B109" s="74" t="s">
        <v>256</v>
      </c>
      <c r="C109" s="133">
        <v>23</v>
      </c>
      <c r="D109" s="99">
        <v>3360.9742029999998</v>
      </c>
      <c r="E109" s="99">
        <v>2826.8842030000001</v>
      </c>
      <c r="F109" s="99">
        <v>2709.1642030000003</v>
      </c>
      <c r="G109" s="99">
        <v>3484.674203</v>
      </c>
      <c r="H109" s="99">
        <v>2950.5842029999999</v>
      </c>
      <c r="I109" s="99">
        <v>2832.8642030000001</v>
      </c>
      <c r="J109" s="99">
        <v>3867.4942030000002</v>
      </c>
      <c r="K109" s="99">
        <v>3333.4042030000001</v>
      </c>
      <c r="L109" s="99">
        <v>3215.6842029999998</v>
      </c>
      <c r="M109" s="99">
        <v>3955.6342030000001</v>
      </c>
      <c r="N109" s="99">
        <v>3421.5442029999999</v>
      </c>
      <c r="O109" s="99">
        <v>3303.8242030000001</v>
      </c>
      <c r="P109" s="99">
        <v>2249.984203</v>
      </c>
      <c r="Q109" s="110"/>
      <c r="R109" s="107" t="s">
        <v>256</v>
      </c>
      <c r="S109" s="133">
        <v>23</v>
      </c>
      <c r="T109" s="99">
        <v>104.17867588999999</v>
      </c>
      <c r="U109" s="110"/>
      <c r="V109" s="107" t="s">
        <v>256</v>
      </c>
      <c r="W109" s="133">
        <v>23</v>
      </c>
      <c r="X109" s="99">
        <v>104.17867588999999</v>
      </c>
    </row>
    <row r="110" spans="2:24" ht="15.75" x14ac:dyDescent="0.25">
      <c r="B110" s="74" t="s">
        <v>256</v>
      </c>
      <c r="C110" s="133">
        <v>24</v>
      </c>
      <c r="D110" s="99">
        <v>3285.9239746800004</v>
      </c>
      <c r="E110" s="99">
        <v>2751.8339746800002</v>
      </c>
      <c r="F110" s="99">
        <v>2634.11397468</v>
      </c>
      <c r="G110" s="99">
        <v>3409.6239746800002</v>
      </c>
      <c r="H110" s="99">
        <v>2875.53397468</v>
      </c>
      <c r="I110" s="99">
        <v>2757.8139746800002</v>
      </c>
      <c r="J110" s="99">
        <v>3792.4439746799999</v>
      </c>
      <c r="K110" s="99">
        <v>3258.3539746800002</v>
      </c>
      <c r="L110" s="99">
        <v>3140.6339746800004</v>
      </c>
      <c r="M110" s="99">
        <v>3880.5839746800002</v>
      </c>
      <c r="N110" s="99">
        <v>3346.4939746800001</v>
      </c>
      <c r="O110" s="99">
        <v>3228.7739746799998</v>
      </c>
      <c r="P110" s="99">
        <v>2174.9339746800001</v>
      </c>
      <c r="Q110" s="110"/>
      <c r="R110" s="107" t="s">
        <v>256</v>
      </c>
      <c r="S110" s="133">
        <v>24</v>
      </c>
      <c r="T110" s="99">
        <v>101.71283318</v>
      </c>
      <c r="U110" s="110"/>
      <c r="V110" s="107" t="s">
        <v>256</v>
      </c>
      <c r="W110" s="133">
        <v>24</v>
      </c>
      <c r="X110" s="99">
        <v>101.71283318</v>
      </c>
    </row>
    <row r="111" spans="2:24" ht="15.75" x14ac:dyDescent="0.25">
      <c r="B111" s="74" t="s">
        <v>257</v>
      </c>
      <c r="C111" s="133">
        <v>1</v>
      </c>
      <c r="D111" s="99">
        <v>3391.9971382499998</v>
      </c>
      <c r="E111" s="99">
        <v>2857.9071382500001</v>
      </c>
      <c r="F111" s="99">
        <v>2740.1871382500003</v>
      </c>
      <c r="G111" s="99">
        <v>3515.6971382500001</v>
      </c>
      <c r="H111" s="99">
        <v>2981.6071382499999</v>
      </c>
      <c r="I111" s="99">
        <v>2863.8871382500001</v>
      </c>
      <c r="J111" s="99">
        <v>3898.5171382500002</v>
      </c>
      <c r="K111" s="99">
        <v>3364.4271382500001</v>
      </c>
      <c r="L111" s="99">
        <v>3246.7071382499998</v>
      </c>
      <c r="M111" s="99">
        <v>3986.6571382500001</v>
      </c>
      <c r="N111" s="99">
        <v>3452.56713825</v>
      </c>
      <c r="O111" s="99">
        <v>3334.8471382500002</v>
      </c>
      <c r="P111" s="99">
        <v>2281.00713825</v>
      </c>
      <c r="Q111" s="110"/>
      <c r="R111" s="107" t="s">
        <v>257</v>
      </c>
      <c r="S111" s="133">
        <v>1</v>
      </c>
      <c r="T111" s="99">
        <v>104.45268600999999</v>
      </c>
      <c r="U111" s="110"/>
      <c r="V111" s="107" t="s">
        <v>257</v>
      </c>
      <c r="W111" s="133">
        <v>1</v>
      </c>
      <c r="X111" s="99">
        <v>104.45268600999999</v>
      </c>
    </row>
    <row r="112" spans="2:24" ht="15.75" x14ac:dyDescent="0.25">
      <c r="B112" s="74" t="s">
        <v>257</v>
      </c>
      <c r="C112" s="133">
        <v>2</v>
      </c>
      <c r="D112" s="99">
        <v>3448.9393437199997</v>
      </c>
      <c r="E112" s="99">
        <v>2914.84934372</v>
      </c>
      <c r="F112" s="99">
        <v>2797.1293437200002</v>
      </c>
      <c r="G112" s="99">
        <v>3572.6393437199999</v>
      </c>
      <c r="H112" s="99">
        <v>3038.5493437199998</v>
      </c>
      <c r="I112" s="99">
        <v>2920.82934372</v>
      </c>
      <c r="J112" s="99">
        <v>3955.4593437200001</v>
      </c>
      <c r="K112" s="99">
        <v>3421.36934372</v>
      </c>
      <c r="L112" s="99">
        <v>3303.6493437199997</v>
      </c>
      <c r="M112" s="99">
        <v>4043.59934372</v>
      </c>
      <c r="N112" s="99">
        <v>3509.5093437199998</v>
      </c>
      <c r="O112" s="99">
        <v>3391.78934372</v>
      </c>
      <c r="P112" s="99">
        <v>2337.9493437199999</v>
      </c>
      <c r="Q112" s="110"/>
      <c r="R112" s="107" t="s">
        <v>257</v>
      </c>
      <c r="S112" s="133">
        <v>2</v>
      </c>
      <c r="T112" s="99">
        <v>105.76135383</v>
      </c>
      <c r="U112" s="110"/>
      <c r="V112" s="107" t="s">
        <v>257</v>
      </c>
      <c r="W112" s="133">
        <v>2</v>
      </c>
      <c r="X112" s="99">
        <v>105.76135383</v>
      </c>
    </row>
    <row r="113" spans="2:24" ht="15.75" x14ac:dyDescent="0.25">
      <c r="B113" s="74" t="s">
        <v>257</v>
      </c>
      <c r="C113" s="133">
        <v>3</v>
      </c>
      <c r="D113" s="99">
        <v>3488.9569091399999</v>
      </c>
      <c r="E113" s="99">
        <v>2954.8669091400002</v>
      </c>
      <c r="F113" s="99">
        <v>2837.1469091400004</v>
      </c>
      <c r="G113" s="99">
        <v>3612.6569091400002</v>
      </c>
      <c r="H113" s="99">
        <v>3078.56690914</v>
      </c>
      <c r="I113" s="99">
        <v>2960.8469091400002</v>
      </c>
      <c r="J113" s="99">
        <v>3995.4769091400003</v>
      </c>
      <c r="K113" s="99">
        <v>3461.3869091400002</v>
      </c>
      <c r="L113" s="99">
        <v>3343.6669091399999</v>
      </c>
      <c r="M113" s="99">
        <v>4083.6169091400002</v>
      </c>
      <c r="N113" s="99">
        <v>3549.52690914</v>
      </c>
      <c r="O113" s="99">
        <v>3431.8069091400002</v>
      </c>
      <c r="P113" s="99">
        <v>2377.9669091400001</v>
      </c>
      <c r="Q113" s="110"/>
      <c r="R113" s="107" t="s">
        <v>257</v>
      </c>
      <c r="S113" s="133">
        <v>3</v>
      </c>
      <c r="T113" s="99">
        <v>106.70317172</v>
      </c>
      <c r="U113" s="110"/>
      <c r="V113" s="107" t="s">
        <v>257</v>
      </c>
      <c r="W113" s="133">
        <v>3</v>
      </c>
      <c r="X113" s="99">
        <v>106.70317172</v>
      </c>
    </row>
    <row r="114" spans="2:24" ht="15.75" x14ac:dyDescent="0.25">
      <c r="B114" s="74" t="s">
        <v>257</v>
      </c>
      <c r="C114" s="133">
        <v>4</v>
      </c>
      <c r="D114" s="99">
        <v>3486.3660835000001</v>
      </c>
      <c r="E114" s="99">
        <v>2952.2760834999999</v>
      </c>
      <c r="F114" s="99">
        <v>2834.5560834999997</v>
      </c>
      <c r="G114" s="99">
        <v>3610.0660834999999</v>
      </c>
      <c r="H114" s="99">
        <v>3075.9760834999997</v>
      </c>
      <c r="I114" s="99">
        <v>2958.2560834999999</v>
      </c>
      <c r="J114" s="99">
        <v>3992.8860834999996</v>
      </c>
      <c r="K114" s="99">
        <v>3458.7960834999999</v>
      </c>
      <c r="L114" s="99">
        <v>3341.0760835000001</v>
      </c>
      <c r="M114" s="99">
        <v>4081.0260834999999</v>
      </c>
      <c r="N114" s="99">
        <v>3546.9360834999998</v>
      </c>
      <c r="O114" s="99">
        <v>3429.2160834999995</v>
      </c>
      <c r="P114" s="99">
        <v>2375.3760834999998</v>
      </c>
      <c r="Q114" s="110"/>
      <c r="R114" s="107" t="s">
        <v>257</v>
      </c>
      <c r="S114" s="133">
        <v>4</v>
      </c>
      <c r="T114" s="99">
        <v>106.71607777</v>
      </c>
      <c r="U114" s="110"/>
      <c r="V114" s="107" t="s">
        <v>257</v>
      </c>
      <c r="W114" s="133">
        <v>4</v>
      </c>
      <c r="X114" s="99">
        <v>106.71607777</v>
      </c>
    </row>
    <row r="115" spans="2:24" ht="15.75" x14ac:dyDescent="0.25">
      <c r="B115" s="74" t="s">
        <v>257</v>
      </c>
      <c r="C115" s="133">
        <v>5</v>
      </c>
      <c r="D115" s="99">
        <v>3470.5252588000003</v>
      </c>
      <c r="E115" s="99">
        <v>2936.4352588000002</v>
      </c>
      <c r="F115" s="99">
        <v>2818.7152587999999</v>
      </c>
      <c r="G115" s="99">
        <v>3594.2252588000001</v>
      </c>
      <c r="H115" s="99">
        <v>3060.1352588</v>
      </c>
      <c r="I115" s="99">
        <v>2942.4152588000002</v>
      </c>
      <c r="J115" s="99">
        <v>3977.0452587999998</v>
      </c>
      <c r="K115" s="99">
        <v>3442.9552588000001</v>
      </c>
      <c r="L115" s="99">
        <v>3325.2352588000003</v>
      </c>
      <c r="M115" s="99">
        <v>4065.1852588000002</v>
      </c>
      <c r="N115" s="99">
        <v>3531.0952588</v>
      </c>
      <c r="O115" s="99">
        <v>3413.3752587999998</v>
      </c>
      <c r="P115" s="99">
        <v>2359.5352588000001</v>
      </c>
      <c r="Q115" s="110"/>
      <c r="R115" s="107" t="s">
        <v>257</v>
      </c>
      <c r="S115" s="133">
        <v>5</v>
      </c>
      <c r="T115" s="99">
        <v>106.27217125999999</v>
      </c>
      <c r="U115" s="110"/>
      <c r="V115" s="107" t="s">
        <v>257</v>
      </c>
      <c r="W115" s="133">
        <v>5</v>
      </c>
      <c r="X115" s="99">
        <v>106.27217125999999</v>
      </c>
    </row>
    <row r="116" spans="2:24" ht="15.75" x14ac:dyDescent="0.25">
      <c r="B116" s="74" t="s">
        <v>257</v>
      </c>
      <c r="C116" s="133">
        <v>6</v>
      </c>
      <c r="D116" s="99">
        <v>3451.5370277399998</v>
      </c>
      <c r="E116" s="99">
        <v>2917.4470277400001</v>
      </c>
      <c r="F116" s="99">
        <v>2799.7270277400003</v>
      </c>
      <c r="G116" s="99">
        <v>3575.23702774</v>
      </c>
      <c r="H116" s="99">
        <v>3041.1470277399999</v>
      </c>
      <c r="I116" s="99">
        <v>2923.4270277400001</v>
      </c>
      <c r="J116" s="99">
        <v>3958.0570277400002</v>
      </c>
      <c r="K116" s="99">
        <v>3423.96702774</v>
      </c>
      <c r="L116" s="99">
        <v>3306.2470277399998</v>
      </c>
      <c r="M116" s="99">
        <v>4046.1970277400001</v>
      </c>
      <c r="N116" s="99">
        <v>3512.1070277399999</v>
      </c>
      <c r="O116" s="99">
        <v>3394.3870277400001</v>
      </c>
      <c r="P116" s="99">
        <v>2340.54702774</v>
      </c>
      <c r="Q116" s="110"/>
      <c r="R116" s="107" t="s">
        <v>257</v>
      </c>
      <c r="S116" s="133">
        <v>6</v>
      </c>
      <c r="T116" s="99">
        <v>105.89266886</v>
      </c>
      <c r="U116" s="110"/>
      <c r="V116" s="107" t="s">
        <v>257</v>
      </c>
      <c r="W116" s="133">
        <v>6</v>
      </c>
      <c r="X116" s="99">
        <v>105.89266886</v>
      </c>
    </row>
    <row r="117" spans="2:24" ht="15.75" x14ac:dyDescent="0.25">
      <c r="B117" s="74" t="s">
        <v>257</v>
      </c>
      <c r="C117" s="133">
        <v>7</v>
      </c>
      <c r="D117" s="99">
        <v>3463.4733591699996</v>
      </c>
      <c r="E117" s="99">
        <v>2929.3833591699999</v>
      </c>
      <c r="F117" s="99">
        <v>2811.6633591700001</v>
      </c>
      <c r="G117" s="99">
        <v>3587.1733591699999</v>
      </c>
      <c r="H117" s="99">
        <v>3053.0833591699998</v>
      </c>
      <c r="I117" s="99">
        <v>2935.36335917</v>
      </c>
      <c r="J117" s="99">
        <v>3969.9933591700001</v>
      </c>
      <c r="K117" s="99">
        <v>3435.9033591699999</v>
      </c>
      <c r="L117" s="99">
        <v>3318.1833591699997</v>
      </c>
      <c r="M117" s="99">
        <v>4058.1333591699999</v>
      </c>
      <c r="N117" s="99">
        <v>3524.0433591699998</v>
      </c>
      <c r="O117" s="99">
        <v>3406.32335917</v>
      </c>
      <c r="P117" s="99">
        <v>2352.4833591699999</v>
      </c>
      <c r="Q117" s="110"/>
      <c r="R117" s="107" t="s">
        <v>257</v>
      </c>
      <c r="S117" s="133">
        <v>7</v>
      </c>
      <c r="T117" s="99">
        <v>106.19238862</v>
      </c>
      <c r="U117" s="110"/>
      <c r="V117" s="107" t="s">
        <v>257</v>
      </c>
      <c r="W117" s="133">
        <v>7</v>
      </c>
      <c r="X117" s="99">
        <v>106.19238862</v>
      </c>
    </row>
    <row r="118" spans="2:24" ht="15.75" x14ac:dyDescent="0.25">
      <c r="B118" s="74" t="s">
        <v>257</v>
      </c>
      <c r="C118" s="133">
        <v>8</v>
      </c>
      <c r="D118" s="99">
        <v>3431.3946277000005</v>
      </c>
      <c r="E118" s="99">
        <v>2897.3046277000003</v>
      </c>
      <c r="F118" s="99">
        <v>2779.5846277000001</v>
      </c>
      <c r="G118" s="99">
        <v>3555.0946277000003</v>
      </c>
      <c r="H118" s="99">
        <v>3021.0046277000001</v>
      </c>
      <c r="I118" s="99">
        <v>2903.2846277000003</v>
      </c>
      <c r="J118" s="99">
        <v>3937.9146277</v>
      </c>
      <c r="K118" s="99">
        <v>3403.8246277000003</v>
      </c>
      <c r="L118" s="99">
        <v>3286.1046277000005</v>
      </c>
      <c r="M118" s="99">
        <v>4026.0546277000003</v>
      </c>
      <c r="N118" s="99">
        <v>3491.9646277000002</v>
      </c>
      <c r="O118" s="99">
        <v>3374.2446276999999</v>
      </c>
      <c r="P118" s="99">
        <v>2320.4046277000002</v>
      </c>
      <c r="Q118" s="110"/>
      <c r="R118" s="107" t="s">
        <v>257</v>
      </c>
      <c r="S118" s="133">
        <v>8</v>
      </c>
      <c r="T118" s="99">
        <v>105.56705526</v>
      </c>
      <c r="U118" s="110"/>
      <c r="V118" s="107" t="s">
        <v>257</v>
      </c>
      <c r="W118" s="133">
        <v>8</v>
      </c>
      <c r="X118" s="99">
        <v>105.56705526</v>
      </c>
    </row>
    <row r="119" spans="2:24" ht="15.75" x14ac:dyDescent="0.25">
      <c r="B119" s="74" t="s">
        <v>257</v>
      </c>
      <c r="C119" s="133">
        <v>9</v>
      </c>
      <c r="D119" s="99">
        <v>3460.52853977</v>
      </c>
      <c r="E119" s="99">
        <v>2926.4385397700003</v>
      </c>
      <c r="F119" s="99">
        <v>2808.7185397700005</v>
      </c>
      <c r="G119" s="99">
        <v>3584.2285397700002</v>
      </c>
      <c r="H119" s="99">
        <v>3050.1385397700001</v>
      </c>
      <c r="I119" s="99">
        <v>2932.4185397700003</v>
      </c>
      <c r="J119" s="99">
        <v>3967.0485397700004</v>
      </c>
      <c r="K119" s="99">
        <v>3432.9585397700002</v>
      </c>
      <c r="L119" s="99">
        <v>3315.23853977</v>
      </c>
      <c r="M119" s="99">
        <v>4055.1885397700003</v>
      </c>
      <c r="N119" s="99">
        <v>3521.0985397700001</v>
      </c>
      <c r="O119" s="99">
        <v>3403.3785397700003</v>
      </c>
      <c r="P119" s="99">
        <v>2349.5385397700002</v>
      </c>
      <c r="Q119" s="110"/>
      <c r="R119" s="107" t="s">
        <v>257</v>
      </c>
      <c r="S119" s="133">
        <v>9</v>
      </c>
      <c r="T119" s="99">
        <v>106.80407853</v>
      </c>
      <c r="U119" s="110"/>
      <c r="V119" s="107" t="s">
        <v>257</v>
      </c>
      <c r="W119" s="133">
        <v>9</v>
      </c>
      <c r="X119" s="99">
        <v>106.80407853</v>
      </c>
    </row>
    <row r="120" spans="2:24" ht="15.75" x14ac:dyDescent="0.25">
      <c r="B120" s="74" t="s">
        <v>257</v>
      </c>
      <c r="C120" s="133">
        <v>10</v>
      </c>
      <c r="D120" s="99">
        <v>3449.0946007299999</v>
      </c>
      <c r="E120" s="99">
        <v>2915.0046007300002</v>
      </c>
      <c r="F120" s="99">
        <v>2797.2846007300004</v>
      </c>
      <c r="G120" s="99">
        <v>3572.7946007300002</v>
      </c>
      <c r="H120" s="99">
        <v>3038.70460073</v>
      </c>
      <c r="I120" s="99">
        <v>2920.9846007300002</v>
      </c>
      <c r="J120" s="99">
        <v>3955.6146007300003</v>
      </c>
      <c r="K120" s="99">
        <v>3421.5246007300002</v>
      </c>
      <c r="L120" s="99">
        <v>3303.8046007299999</v>
      </c>
      <c r="M120" s="99">
        <v>4043.7546007300002</v>
      </c>
      <c r="N120" s="99">
        <v>3509.6646007300001</v>
      </c>
      <c r="O120" s="99">
        <v>3391.9446007300003</v>
      </c>
      <c r="P120" s="99">
        <v>2338.1046007300001</v>
      </c>
      <c r="Q120" s="110"/>
      <c r="R120" s="107" t="s">
        <v>257</v>
      </c>
      <c r="S120" s="133">
        <v>10</v>
      </c>
      <c r="T120" s="99">
        <v>106.95994703</v>
      </c>
      <c r="U120" s="110"/>
      <c r="V120" s="107" t="s">
        <v>257</v>
      </c>
      <c r="W120" s="133">
        <v>10</v>
      </c>
      <c r="X120" s="99">
        <v>106.95994703</v>
      </c>
    </row>
    <row r="121" spans="2:24" ht="15.75" x14ac:dyDescent="0.25">
      <c r="B121" s="74" t="s">
        <v>257</v>
      </c>
      <c r="C121" s="133">
        <v>11</v>
      </c>
      <c r="D121" s="99">
        <v>3416.5136757800001</v>
      </c>
      <c r="E121" s="99">
        <v>2882.4236757799999</v>
      </c>
      <c r="F121" s="99">
        <v>2764.7036757799997</v>
      </c>
      <c r="G121" s="99">
        <v>3540.2136757799999</v>
      </c>
      <c r="H121" s="99">
        <v>3006.1236757799998</v>
      </c>
      <c r="I121" s="99">
        <v>2888.40367578</v>
      </c>
      <c r="J121" s="99">
        <v>3923.0336757799996</v>
      </c>
      <c r="K121" s="99">
        <v>3388.9436757799999</v>
      </c>
      <c r="L121" s="99">
        <v>3271.2236757800001</v>
      </c>
      <c r="M121" s="99">
        <v>4011.1736757799999</v>
      </c>
      <c r="N121" s="99">
        <v>3477.0836757799998</v>
      </c>
      <c r="O121" s="99">
        <v>3359.3636757799995</v>
      </c>
      <c r="P121" s="99">
        <v>2305.5236757799998</v>
      </c>
      <c r="Q121" s="110"/>
      <c r="R121" s="107" t="s">
        <v>257</v>
      </c>
      <c r="S121" s="133">
        <v>11</v>
      </c>
      <c r="T121" s="99">
        <v>106.47428619</v>
      </c>
      <c r="U121" s="110"/>
      <c r="V121" s="107" t="s">
        <v>257</v>
      </c>
      <c r="W121" s="133">
        <v>11</v>
      </c>
      <c r="X121" s="99">
        <v>106.47428619</v>
      </c>
    </row>
    <row r="122" spans="2:24" ht="15.75" x14ac:dyDescent="0.25">
      <c r="B122" s="74" t="s">
        <v>257</v>
      </c>
      <c r="C122" s="133">
        <v>12</v>
      </c>
      <c r="D122" s="99">
        <v>3409.1945693099997</v>
      </c>
      <c r="E122" s="99">
        <v>2875.10456931</v>
      </c>
      <c r="F122" s="99">
        <v>2757.3845693100002</v>
      </c>
      <c r="G122" s="99">
        <v>3532.89456931</v>
      </c>
      <c r="H122" s="99">
        <v>2998.8045693099998</v>
      </c>
      <c r="I122" s="99">
        <v>2881.08456931</v>
      </c>
      <c r="J122" s="99">
        <v>3915.7145693100001</v>
      </c>
      <c r="K122" s="99">
        <v>3381.62456931</v>
      </c>
      <c r="L122" s="99">
        <v>3263.9045693099997</v>
      </c>
      <c r="M122" s="99">
        <v>4003.85456931</v>
      </c>
      <c r="N122" s="99">
        <v>3469.7645693099998</v>
      </c>
      <c r="O122" s="99">
        <v>3352.04456931</v>
      </c>
      <c r="P122" s="99">
        <v>2298.2045693099999</v>
      </c>
      <c r="Q122" s="110"/>
      <c r="R122" s="107" t="s">
        <v>257</v>
      </c>
      <c r="S122" s="133">
        <v>12</v>
      </c>
      <c r="T122" s="99">
        <v>106.28050365</v>
      </c>
      <c r="U122" s="110"/>
      <c r="V122" s="107" t="s">
        <v>257</v>
      </c>
      <c r="W122" s="133">
        <v>12</v>
      </c>
      <c r="X122" s="99">
        <v>106.28050365</v>
      </c>
    </row>
    <row r="123" spans="2:24" ht="15.75" x14ac:dyDescent="0.25">
      <c r="B123" s="74" t="s">
        <v>257</v>
      </c>
      <c r="C123" s="133">
        <v>13</v>
      </c>
      <c r="D123" s="99">
        <v>3407.1905385600003</v>
      </c>
      <c r="E123" s="99">
        <v>2873.1005385600001</v>
      </c>
      <c r="F123" s="99">
        <v>2755.3805385599999</v>
      </c>
      <c r="G123" s="99">
        <v>3530.8905385600001</v>
      </c>
      <c r="H123" s="99">
        <v>2996.8005385599999</v>
      </c>
      <c r="I123" s="99">
        <v>2879.0805385600002</v>
      </c>
      <c r="J123" s="99">
        <v>3913.7105385599998</v>
      </c>
      <c r="K123" s="99">
        <v>3379.6205385600001</v>
      </c>
      <c r="L123" s="99">
        <v>3261.9005385600003</v>
      </c>
      <c r="M123" s="99">
        <v>4001.8505385600001</v>
      </c>
      <c r="N123" s="99">
        <v>3467.76053856</v>
      </c>
      <c r="O123" s="99">
        <v>3350.0405385599997</v>
      </c>
      <c r="P123" s="99">
        <v>2296.20053856</v>
      </c>
      <c r="Q123" s="110"/>
      <c r="R123" s="107" t="s">
        <v>257</v>
      </c>
      <c r="S123" s="133">
        <v>13</v>
      </c>
      <c r="T123" s="99">
        <v>106.14538140000001</v>
      </c>
      <c r="U123" s="110"/>
      <c r="V123" s="107" t="s">
        <v>257</v>
      </c>
      <c r="W123" s="133">
        <v>13</v>
      </c>
      <c r="X123" s="99">
        <v>106.14538140000001</v>
      </c>
    </row>
    <row r="124" spans="2:24" ht="15.75" x14ac:dyDescent="0.25">
      <c r="B124" s="74" t="s">
        <v>257</v>
      </c>
      <c r="C124" s="133">
        <v>14</v>
      </c>
      <c r="D124" s="99">
        <v>3400.1850021099999</v>
      </c>
      <c r="E124" s="99">
        <v>2866.0950021100002</v>
      </c>
      <c r="F124" s="99">
        <v>2748.3750021100004</v>
      </c>
      <c r="G124" s="99">
        <v>3523.8850021100002</v>
      </c>
      <c r="H124" s="99">
        <v>2989.79500211</v>
      </c>
      <c r="I124" s="99">
        <v>2872.0750021100002</v>
      </c>
      <c r="J124" s="99">
        <v>3906.7050021100004</v>
      </c>
      <c r="K124" s="99">
        <v>3372.6150021100002</v>
      </c>
      <c r="L124" s="99">
        <v>3254.89500211</v>
      </c>
      <c r="M124" s="99">
        <v>3994.8450021100002</v>
      </c>
      <c r="N124" s="99">
        <v>3460.7550021100001</v>
      </c>
      <c r="O124" s="99">
        <v>3343.0350021100003</v>
      </c>
      <c r="P124" s="99">
        <v>2289.1950021100001</v>
      </c>
      <c r="Q124" s="110"/>
      <c r="R124" s="107" t="s">
        <v>257</v>
      </c>
      <c r="S124" s="133">
        <v>14</v>
      </c>
      <c r="T124" s="99">
        <v>105.95014691</v>
      </c>
      <c r="U124" s="110"/>
      <c r="V124" s="107" t="s">
        <v>257</v>
      </c>
      <c r="W124" s="133">
        <v>14</v>
      </c>
      <c r="X124" s="99">
        <v>105.95014691</v>
      </c>
    </row>
    <row r="125" spans="2:24" ht="15.75" x14ac:dyDescent="0.25">
      <c r="B125" s="74" t="s">
        <v>257</v>
      </c>
      <c r="C125" s="133">
        <v>15</v>
      </c>
      <c r="D125" s="99">
        <v>3402.5104631699996</v>
      </c>
      <c r="E125" s="99">
        <v>2868.4204631699999</v>
      </c>
      <c r="F125" s="99">
        <v>2750.7004631700001</v>
      </c>
      <c r="G125" s="99">
        <v>3526.2104631699999</v>
      </c>
      <c r="H125" s="99">
        <v>2992.1204631699998</v>
      </c>
      <c r="I125" s="99">
        <v>2874.40046317</v>
      </c>
      <c r="J125" s="99">
        <v>3909.0304631700001</v>
      </c>
      <c r="K125" s="99">
        <v>3374.9404631699999</v>
      </c>
      <c r="L125" s="99">
        <v>3257.2204631699997</v>
      </c>
      <c r="M125" s="99">
        <v>3997.1704631699999</v>
      </c>
      <c r="N125" s="99">
        <v>3463.0804631699998</v>
      </c>
      <c r="O125" s="99">
        <v>3345.36046317</v>
      </c>
      <c r="P125" s="99">
        <v>2291.5204631699999</v>
      </c>
      <c r="Q125" s="110"/>
      <c r="R125" s="107" t="s">
        <v>257</v>
      </c>
      <c r="S125" s="133">
        <v>15</v>
      </c>
      <c r="T125" s="99">
        <v>106.06034972</v>
      </c>
      <c r="U125" s="110"/>
      <c r="V125" s="107" t="s">
        <v>257</v>
      </c>
      <c r="W125" s="133">
        <v>15</v>
      </c>
      <c r="X125" s="99">
        <v>106.06034972</v>
      </c>
    </row>
    <row r="126" spans="2:24" ht="15.75" x14ac:dyDescent="0.25">
      <c r="B126" s="74" t="s">
        <v>257</v>
      </c>
      <c r="C126" s="133">
        <v>16</v>
      </c>
      <c r="D126" s="99">
        <v>3396.7881656299996</v>
      </c>
      <c r="E126" s="99">
        <v>2862.6981656299999</v>
      </c>
      <c r="F126" s="99">
        <v>2744.9781656300001</v>
      </c>
      <c r="G126" s="99">
        <v>3520.4881656299999</v>
      </c>
      <c r="H126" s="99">
        <v>2986.3981656299998</v>
      </c>
      <c r="I126" s="99">
        <v>2868.67816563</v>
      </c>
      <c r="J126" s="99">
        <v>3903.3081656300001</v>
      </c>
      <c r="K126" s="99">
        <v>3369.2181656299999</v>
      </c>
      <c r="L126" s="99">
        <v>3251.4981656299997</v>
      </c>
      <c r="M126" s="99">
        <v>3991.4481656299999</v>
      </c>
      <c r="N126" s="99">
        <v>3457.3581656299998</v>
      </c>
      <c r="O126" s="99">
        <v>3339.63816563</v>
      </c>
      <c r="P126" s="99">
        <v>2285.7981656299999</v>
      </c>
      <c r="Q126" s="110"/>
      <c r="R126" s="107" t="s">
        <v>257</v>
      </c>
      <c r="S126" s="133">
        <v>16</v>
      </c>
      <c r="T126" s="99">
        <v>105.90084512999999</v>
      </c>
      <c r="U126" s="110"/>
      <c r="V126" s="107" t="s">
        <v>257</v>
      </c>
      <c r="W126" s="133">
        <v>16</v>
      </c>
      <c r="X126" s="99">
        <v>105.90084512999999</v>
      </c>
    </row>
    <row r="127" spans="2:24" ht="15.75" x14ac:dyDescent="0.25">
      <c r="B127" s="74" t="s">
        <v>257</v>
      </c>
      <c r="C127" s="133">
        <v>17</v>
      </c>
      <c r="D127" s="99">
        <v>3398.8959192599996</v>
      </c>
      <c r="E127" s="99">
        <v>2864.8059192599999</v>
      </c>
      <c r="F127" s="99">
        <v>2747.0859192600001</v>
      </c>
      <c r="G127" s="99">
        <v>3522.5959192599998</v>
      </c>
      <c r="H127" s="99">
        <v>2988.5059192599997</v>
      </c>
      <c r="I127" s="99">
        <v>2870.7859192599999</v>
      </c>
      <c r="J127" s="99">
        <v>3905.41591926</v>
      </c>
      <c r="K127" s="99">
        <v>3371.3259192599999</v>
      </c>
      <c r="L127" s="99">
        <v>3253.6059192599996</v>
      </c>
      <c r="M127" s="99">
        <v>3993.5559192599999</v>
      </c>
      <c r="N127" s="99">
        <v>3459.4659192599997</v>
      </c>
      <c r="O127" s="99">
        <v>3341.7459192599999</v>
      </c>
      <c r="P127" s="99">
        <v>2287.9059192599998</v>
      </c>
      <c r="Q127" s="110"/>
      <c r="R127" s="107" t="s">
        <v>257</v>
      </c>
      <c r="S127" s="133">
        <v>17</v>
      </c>
      <c r="T127" s="99">
        <v>106.24537214</v>
      </c>
      <c r="U127" s="110"/>
      <c r="V127" s="107" t="s">
        <v>257</v>
      </c>
      <c r="W127" s="133">
        <v>17</v>
      </c>
      <c r="X127" s="99">
        <v>106.24537214</v>
      </c>
    </row>
    <row r="128" spans="2:24" ht="15.75" x14ac:dyDescent="0.25">
      <c r="B128" s="74" t="s">
        <v>257</v>
      </c>
      <c r="C128" s="133">
        <v>18</v>
      </c>
      <c r="D128" s="99">
        <v>3411.2458063800004</v>
      </c>
      <c r="E128" s="99">
        <v>2877.1558063800003</v>
      </c>
      <c r="F128" s="99">
        <v>2759.43580638</v>
      </c>
      <c r="G128" s="99">
        <v>3534.9458063800002</v>
      </c>
      <c r="H128" s="99">
        <v>3000.8558063800001</v>
      </c>
      <c r="I128" s="99">
        <v>2883.1358063800003</v>
      </c>
      <c r="J128" s="99">
        <v>3917.76580638</v>
      </c>
      <c r="K128" s="99">
        <v>3383.6758063800003</v>
      </c>
      <c r="L128" s="99">
        <v>3265.9558063800005</v>
      </c>
      <c r="M128" s="99">
        <v>4005.9058063800003</v>
      </c>
      <c r="N128" s="99">
        <v>3471.8158063800001</v>
      </c>
      <c r="O128" s="99">
        <v>3354.0958063799999</v>
      </c>
      <c r="P128" s="99">
        <v>2300.2558063800002</v>
      </c>
      <c r="Q128" s="110"/>
      <c r="R128" s="107" t="s">
        <v>257</v>
      </c>
      <c r="S128" s="133">
        <v>18</v>
      </c>
      <c r="T128" s="99">
        <v>106.8332631</v>
      </c>
      <c r="U128" s="110"/>
      <c r="V128" s="107" t="s">
        <v>257</v>
      </c>
      <c r="W128" s="133">
        <v>18</v>
      </c>
      <c r="X128" s="99">
        <v>106.8332631</v>
      </c>
    </row>
    <row r="129" spans="2:24" ht="15.75" x14ac:dyDescent="0.25">
      <c r="B129" s="74" t="s">
        <v>257</v>
      </c>
      <c r="C129" s="133">
        <v>19</v>
      </c>
      <c r="D129" s="99">
        <v>3417.2747894000004</v>
      </c>
      <c r="E129" s="99">
        <v>2883.1847894000002</v>
      </c>
      <c r="F129" s="99">
        <v>2765.4647894</v>
      </c>
      <c r="G129" s="99">
        <v>3540.9747894000002</v>
      </c>
      <c r="H129" s="99">
        <v>3006.8847894</v>
      </c>
      <c r="I129" s="99">
        <v>2889.1647894000002</v>
      </c>
      <c r="J129" s="99">
        <v>3923.7947893999999</v>
      </c>
      <c r="K129" s="99">
        <v>3389.7047894000002</v>
      </c>
      <c r="L129" s="99">
        <v>3271.9847894000004</v>
      </c>
      <c r="M129" s="99">
        <v>4011.9347894000002</v>
      </c>
      <c r="N129" s="99">
        <v>3477.8447894000001</v>
      </c>
      <c r="O129" s="99">
        <v>3360.1247893999998</v>
      </c>
      <c r="P129" s="99">
        <v>2306.2847894000001</v>
      </c>
      <c r="Q129" s="110"/>
      <c r="R129" s="107" t="s">
        <v>257</v>
      </c>
      <c r="S129" s="133">
        <v>19</v>
      </c>
      <c r="T129" s="99">
        <v>106.98440420999999</v>
      </c>
      <c r="U129" s="110"/>
      <c r="V129" s="107" t="s">
        <v>257</v>
      </c>
      <c r="W129" s="133">
        <v>19</v>
      </c>
      <c r="X129" s="99">
        <v>106.98440420999999</v>
      </c>
    </row>
    <row r="130" spans="2:24" ht="15.75" x14ac:dyDescent="0.25">
      <c r="B130" s="74" t="s">
        <v>257</v>
      </c>
      <c r="C130" s="133">
        <v>20</v>
      </c>
      <c r="D130" s="99">
        <v>3400.7777444399999</v>
      </c>
      <c r="E130" s="99">
        <v>2866.6877444400002</v>
      </c>
      <c r="F130" s="99">
        <v>2748.9677444400004</v>
      </c>
      <c r="G130" s="99">
        <v>3524.4777444400002</v>
      </c>
      <c r="H130" s="99">
        <v>2990.38774444</v>
      </c>
      <c r="I130" s="99">
        <v>2872.6677444400002</v>
      </c>
      <c r="J130" s="99">
        <v>3907.2977444400003</v>
      </c>
      <c r="K130" s="99">
        <v>3373.2077444400002</v>
      </c>
      <c r="L130" s="99">
        <v>3255.4877444399999</v>
      </c>
      <c r="M130" s="99">
        <v>3995.4377444400002</v>
      </c>
      <c r="N130" s="99">
        <v>3461.34774444</v>
      </c>
      <c r="O130" s="99">
        <v>3343.6277444400002</v>
      </c>
      <c r="P130" s="99">
        <v>2289.7877444400001</v>
      </c>
      <c r="Q130" s="110"/>
      <c r="R130" s="107" t="s">
        <v>257</v>
      </c>
      <c r="S130" s="133">
        <v>20</v>
      </c>
      <c r="T130" s="99">
        <v>106.3469187</v>
      </c>
      <c r="U130" s="110"/>
      <c r="V130" s="107" t="s">
        <v>257</v>
      </c>
      <c r="W130" s="133">
        <v>20</v>
      </c>
      <c r="X130" s="99">
        <v>106.3469187</v>
      </c>
    </row>
    <row r="131" spans="2:24" ht="15.75" x14ac:dyDescent="0.25">
      <c r="B131" s="74" t="s">
        <v>257</v>
      </c>
      <c r="C131" s="133">
        <v>21</v>
      </c>
      <c r="D131" s="99">
        <v>3408.8241399099998</v>
      </c>
      <c r="E131" s="99">
        <v>2874.7341399100001</v>
      </c>
      <c r="F131" s="99">
        <v>2757.0141399100003</v>
      </c>
      <c r="G131" s="99">
        <v>3532.52413991</v>
      </c>
      <c r="H131" s="99">
        <v>2998.4341399099999</v>
      </c>
      <c r="I131" s="99">
        <v>2880.7141399100001</v>
      </c>
      <c r="J131" s="99">
        <v>3915.3441399100002</v>
      </c>
      <c r="K131" s="99">
        <v>3381.25413991</v>
      </c>
      <c r="L131" s="99">
        <v>3263.5341399099998</v>
      </c>
      <c r="M131" s="99">
        <v>4003.4841399100001</v>
      </c>
      <c r="N131" s="99">
        <v>3469.3941399099999</v>
      </c>
      <c r="O131" s="99">
        <v>3351.6741399100001</v>
      </c>
      <c r="P131" s="99">
        <v>2297.83413991</v>
      </c>
      <c r="Q131" s="110"/>
      <c r="R131" s="107" t="s">
        <v>257</v>
      </c>
      <c r="S131" s="133">
        <v>21</v>
      </c>
      <c r="T131" s="99">
        <v>106.33250928</v>
      </c>
      <c r="U131" s="110"/>
      <c r="V131" s="107" t="s">
        <v>257</v>
      </c>
      <c r="W131" s="133">
        <v>21</v>
      </c>
      <c r="X131" s="99">
        <v>106.33250928</v>
      </c>
    </row>
    <row r="132" spans="2:24" ht="15.75" x14ac:dyDescent="0.25">
      <c r="B132" s="74" t="s">
        <v>257</v>
      </c>
      <c r="C132" s="133">
        <v>22</v>
      </c>
      <c r="D132" s="99">
        <v>3422.0832903700002</v>
      </c>
      <c r="E132" s="99">
        <v>2887.9932903700001</v>
      </c>
      <c r="F132" s="99">
        <v>2770.2732903699998</v>
      </c>
      <c r="G132" s="99">
        <v>3545.78329037</v>
      </c>
      <c r="H132" s="99">
        <v>3011.6932903699999</v>
      </c>
      <c r="I132" s="99">
        <v>2893.9732903700001</v>
      </c>
      <c r="J132" s="99">
        <v>3928.6032903699997</v>
      </c>
      <c r="K132" s="99">
        <v>3394.51329037</v>
      </c>
      <c r="L132" s="99">
        <v>3276.7932903700002</v>
      </c>
      <c r="M132" s="99">
        <v>4016.7432903700001</v>
      </c>
      <c r="N132" s="99">
        <v>3482.6532903699999</v>
      </c>
      <c r="O132" s="99">
        <v>3364.9332903699997</v>
      </c>
      <c r="P132" s="99">
        <v>2311.09329037</v>
      </c>
      <c r="Q132" s="110"/>
      <c r="R132" s="107" t="s">
        <v>257</v>
      </c>
      <c r="S132" s="133">
        <v>22</v>
      </c>
      <c r="T132" s="99">
        <v>106.42324142</v>
      </c>
      <c r="U132" s="110"/>
      <c r="V132" s="107" t="s">
        <v>257</v>
      </c>
      <c r="W132" s="133">
        <v>22</v>
      </c>
      <c r="X132" s="99">
        <v>106.42324142</v>
      </c>
    </row>
    <row r="133" spans="2:24" ht="15.75" x14ac:dyDescent="0.25">
      <c r="B133" s="74" t="s">
        <v>257</v>
      </c>
      <c r="C133" s="133">
        <v>23</v>
      </c>
      <c r="D133" s="99">
        <v>3373.2967301999997</v>
      </c>
      <c r="E133" s="99">
        <v>2839.2067302</v>
      </c>
      <c r="F133" s="99">
        <v>2721.4867302000002</v>
      </c>
      <c r="G133" s="99">
        <v>3496.9967302</v>
      </c>
      <c r="H133" s="99">
        <v>2962.9067301999999</v>
      </c>
      <c r="I133" s="99">
        <v>2845.1867302000001</v>
      </c>
      <c r="J133" s="99">
        <v>3879.8167302000002</v>
      </c>
      <c r="K133" s="99">
        <v>3345.7267302</v>
      </c>
      <c r="L133" s="99">
        <v>3228.0067301999998</v>
      </c>
      <c r="M133" s="99">
        <v>3967.9567302</v>
      </c>
      <c r="N133" s="99">
        <v>3433.8667301999999</v>
      </c>
      <c r="O133" s="99">
        <v>3316.1467302000001</v>
      </c>
      <c r="P133" s="99">
        <v>2262.3067301999999</v>
      </c>
      <c r="Q133" s="110"/>
      <c r="R133" s="107" t="s">
        <v>257</v>
      </c>
      <c r="S133" s="133">
        <v>23</v>
      </c>
      <c r="T133" s="99">
        <v>104.49356213999999</v>
      </c>
      <c r="U133" s="110"/>
      <c r="V133" s="107" t="s">
        <v>257</v>
      </c>
      <c r="W133" s="133">
        <v>23</v>
      </c>
      <c r="X133" s="99">
        <v>104.49356213999999</v>
      </c>
    </row>
    <row r="134" spans="2:24" ht="15.75" x14ac:dyDescent="0.25">
      <c r="B134" s="74" t="s">
        <v>257</v>
      </c>
      <c r="C134" s="133">
        <v>24</v>
      </c>
      <c r="D134" s="99">
        <v>3354.2480000699998</v>
      </c>
      <c r="E134" s="99">
        <v>2820.1580000700001</v>
      </c>
      <c r="F134" s="99">
        <v>2702.4380000700003</v>
      </c>
      <c r="G134" s="99">
        <v>3477.94800007</v>
      </c>
      <c r="H134" s="99">
        <v>2943.8580000699999</v>
      </c>
      <c r="I134" s="99">
        <v>2826.1380000700001</v>
      </c>
      <c r="J134" s="99">
        <v>3860.7680000700002</v>
      </c>
      <c r="K134" s="99">
        <v>3326.6780000700001</v>
      </c>
      <c r="L134" s="99">
        <v>3208.9580000699998</v>
      </c>
      <c r="M134" s="99">
        <v>3948.9080000700001</v>
      </c>
      <c r="N134" s="99">
        <v>3414.8180000699999</v>
      </c>
      <c r="O134" s="99">
        <v>3297.0980000700001</v>
      </c>
      <c r="P134" s="99">
        <v>2243.25800007</v>
      </c>
      <c r="Q134" s="110"/>
      <c r="R134" s="107" t="s">
        <v>257</v>
      </c>
      <c r="S134" s="133">
        <v>24</v>
      </c>
      <c r="T134" s="99">
        <v>103.64999678</v>
      </c>
      <c r="U134" s="110"/>
      <c r="V134" s="107" t="s">
        <v>257</v>
      </c>
      <c r="W134" s="133">
        <v>24</v>
      </c>
      <c r="X134" s="99">
        <v>103.64999678</v>
      </c>
    </row>
    <row r="135" spans="2:24" ht="15.75" x14ac:dyDescent="0.25">
      <c r="B135" s="74" t="s">
        <v>258</v>
      </c>
      <c r="C135" s="133">
        <v>1</v>
      </c>
      <c r="D135" s="99">
        <v>3406.8705037199998</v>
      </c>
      <c r="E135" s="99">
        <v>2872.7805037200001</v>
      </c>
      <c r="F135" s="99">
        <v>2755.0605037200003</v>
      </c>
      <c r="G135" s="99">
        <v>3530.57050372</v>
      </c>
      <c r="H135" s="99">
        <v>2996.4805037199999</v>
      </c>
      <c r="I135" s="99">
        <v>2878.7605037200001</v>
      </c>
      <c r="J135" s="99">
        <v>3913.3905037200002</v>
      </c>
      <c r="K135" s="99">
        <v>3379.3005037200001</v>
      </c>
      <c r="L135" s="99">
        <v>3261.5805037199998</v>
      </c>
      <c r="M135" s="99">
        <v>4001.5305037200001</v>
      </c>
      <c r="N135" s="99">
        <v>3467.4405037199999</v>
      </c>
      <c r="O135" s="99">
        <v>3349.7205037200001</v>
      </c>
      <c r="P135" s="99">
        <v>2295.88050372</v>
      </c>
      <c r="Q135" s="110"/>
      <c r="R135" s="107" t="s">
        <v>258</v>
      </c>
      <c r="S135" s="133">
        <v>1</v>
      </c>
      <c r="T135" s="99">
        <v>104.79351969</v>
      </c>
      <c r="U135" s="110"/>
      <c r="V135" s="107" t="s">
        <v>258</v>
      </c>
      <c r="W135" s="133">
        <v>1</v>
      </c>
      <c r="X135" s="99">
        <v>104.79351969</v>
      </c>
    </row>
    <row r="136" spans="2:24" ht="15.75" x14ac:dyDescent="0.25">
      <c r="B136" s="74" t="s">
        <v>258</v>
      </c>
      <c r="C136" s="133">
        <v>2</v>
      </c>
      <c r="D136" s="99">
        <v>3382.9287538500002</v>
      </c>
      <c r="E136" s="99">
        <v>2848.8387538500001</v>
      </c>
      <c r="F136" s="99">
        <v>2731.1187538499998</v>
      </c>
      <c r="G136" s="99">
        <v>3506.6287538500001</v>
      </c>
      <c r="H136" s="99">
        <v>2972.5387538499999</v>
      </c>
      <c r="I136" s="99">
        <v>2854.8187538500001</v>
      </c>
      <c r="J136" s="99">
        <v>3889.4487538499998</v>
      </c>
      <c r="K136" s="99">
        <v>3355.3587538500001</v>
      </c>
      <c r="L136" s="99">
        <v>3237.6387538500003</v>
      </c>
      <c r="M136" s="99">
        <v>3977.5887538500001</v>
      </c>
      <c r="N136" s="99">
        <v>3443.49875385</v>
      </c>
      <c r="O136" s="99">
        <v>3325.7787538499997</v>
      </c>
      <c r="P136" s="99">
        <v>2271.93875385</v>
      </c>
      <c r="Q136" s="110"/>
      <c r="R136" s="107" t="s">
        <v>258</v>
      </c>
      <c r="S136" s="133">
        <v>2</v>
      </c>
      <c r="T136" s="99">
        <v>104.15153612</v>
      </c>
      <c r="U136" s="110"/>
      <c r="V136" s="107" t="s">
        <v>258</v>
      </c>
      <c r="W136" s="133">
        <v>2</v>
      </c>
      <c r="X136" s="99">
        <v>104.15153612</v>
      </c>
    </row>
    <row r="137" spans="2:24" ht="15.75" x14ac:dyDescent="0.25">
      <c r="B137" s="74" t="s">
        <v>258</v>
      </c>
      <c r="C137" s="133">
        <v>3</v>
      </c>
      <c r="D137" s="99">
        <v>3398.1726621899998</v>
      </c>
      <c r="E137" s="99">
        <v>2864.0826621900001</v>
      </c>
      <c r="F137" s="99">
        <v>2746.3626621900003</v>
      </c>
      <c r="G137" s="99">
        <v>3521.87266219</v>
      </c>
      <c r="H137" s="99">
        <v>2987.7826621899999</v>
      </c>
      <c r="I137" s="99">
        <v>2870.0626621900001</v>
      </c>
      <c r="J137" s="99">
        <v>3904.6926621900002</v>
      </c>
      <c r="K137" s="99">
        <v>3370.60266219</v>
      </c>
      <c r="L137" s="99">
        <v>3252.8826621899998</v>
      </c>
      <c r="M137" s="99">
        <v>3992.8326621900001</v>
      </c>
      <c r="N137" s="99">
        <v>3458.7426621899999</v>
      </c>
      <c r="O137" s="99">
        <v>3341.0226621900001</v>
      </c>
      <c r="P137" s="99">
        <v>2287.18266219</v>
      </c>
      <c r="Q137" s="110"/>
      <c r="R137" s="107" t="s">
        <v>258</v>
      </c>
      <c r="S137" s="133">
        <v>3</v>
      </c>
      <c r="T137" s="99">
        <v>104.56342587</v>
      </c>
      <c r="U137" s="110"/>
      <c r="V137" s="107" t="s">
        <v>258</v>
      </c>
      <c r="W137" s="133">
        <v>3</v>
      </c>
      <c r="X137" s="99">
        <v>104.56342587</v>
      </c>
    </row>
    <row r="138" spans="2:24" ht="15.75" x14ac:dyDescent="0.25">
      <c r="B138" s="74" t="s">
        <v>258</v>
      </c>
      <c r="C138" s="133">
        <v>4</v>
      </c>
      <c r="D138" s="99">
        <v>3418.6618037999997</v>
      </c>
      <c r="E138" s="99">
        <v>2884.5718038</v>
      </c>
      <c r="F138" s="99">
        <v>2766.8518038000002</v>
      </c>
      <c r="G138" s="99">
        <v>3542.3618038</v>
      </c>
      <c r="H138" s="99">
        <v>3008.2718037999998</v>
      </c>
      <c r="I138" s="99">
        <v>2890.5518038</v>
      </c>
      <c r="J138" s="99">
        <v>3925.1818038000001</v>
      </c>
      <c r="K138" s="99">
        <v>3391.0918038</v>
      </c>
      <c r="L138" s="99">
        <v>3273.3718037999997</v>
      </c>
      <c r="M138" s="99">
        <v>4013.3218038</v>
      </c>
      <c r="N138" s="99">
        <v>3479.2318037999999</v>
      </c>
      <c r="O138" s="99">
        <v>3361.5118038000001</v>
      </c>
      <c r="P138" s="99">
        <v>2307.6718037999999</v>
      </c>
      <c r="Q138" s="110"/>
      <c r="R138" s="107" t="s">
        <v>258</v>
      </c>
      <c r="S138" s="133">
        <v>4</v>
      </c>
      <c r="T138" s="99">
        <v>105.06150395</v>
      </c>
      <c r="U138" s="110"/>
      <c r="V138" s="107" t="s">
        <v>258</v>
      </c>
      <c r="W138" s="133">
        <v>4</v>
      </c>
      <c r="X138" s="99">
        <v>105.06150395</v>
      </c>
    </row>
    <row r="139" spans="2:24" ht="15.75" x14ac:dyDescent="0.25">
      <c r="B139" s="74" t="s">
        <v>258</v>
      </c>
      <c r="C139" s="133">
        <v>5</v>
      </c>
      <c r="D139" s="99">
        <v>3439.0663773200004</v>
      </c>
      <c r="E139" s="99">
        <v>2904.9763773200002</v>
      </c>
      <c r="F139" s="99">
        <v>2787.25637732</v>
      </c>
      <c r="G139" s="99">
        <v>3562.7663773200002</v>
      </c>
      <c r="H139" s="99">
        <v>3028.67637732</v>
      </c>
      <c r="I139" s="99">
        <v>2910.9563773200002</v>
      </c>
      <c r="J139" s="99">
        <v>3945.5863773199999</v>
      </c>
      <c r="K139" s="99">
        <v>3411.4963773200002</v>
      </c>
      <c r="L139" s="99">
        <v>3293.7763773200004</v>
      </c>
      <c r="M139" s="99">
        <v>4033.7263773200002</v>
      </c>
      <c r="N139" s="99">
        <v>3499.6363773200001</v>
      </c>
      <c r="O139" s="99">
        <v>3381.9163773199998</v>
      </c>
      <c r="P139" s="99">
        <v>2328.0763773200001</v>
      </c>
      <c r="Q139" s="110"/>
      <c r="R139" s="107" t="s">
        <v>258</v>
      </c>
      <c r="S139" s="133">
        <v>5</v>
      </c>
      <c r="T139" s="99">
        <v>104.74081898999999</v>
      </c>
      <c r="U139" s="110"/>
      <c r="V139" s="107" t="s">
        <v>258</v>
      </c>
      <c r="W139" s="133">
        <v>5</v>
      </c>
      <c r="X139" s="99">
        <v>104.74081898999999</v>
      </c>
    </row>
    <row r="140" spans="2:24" ht="15.75" x14ac:dyDescent="0.25">
      <c r="B140" s="74" t="s">
        <v>258</v>
      </c>
      <c r="C140" s="133">
        <v>6</v>
      </c>
      <c r="D140" s="99">
        <v>3421.16111834</v>
      </c>
      <c r="E140" s="99">
        <v>2887.0711183399999</v>
      </c>
      <c r="F140" s="99">
        <v>2769.3511183399996</v>
      </c>
      <c r="G140" s="99">
        <v>3544.8611183399998</v>
      </c>
      <c r="H140" s="99">
        <v>3010.7711183399997</v>
      </c>
      <c r="I140" s="99">
        <v>2893.0511183399999</v>
      </c>
      <c r="J140" s="99">
        <v>3927.6811183399996</v>
      </c>
      <c r="K140" s="99">
        <v>3393.5911183399999</v>
      </c>
      <c r="L140" s="99">
        <v>3275.8711183400001</v>
      </c>
      <c r="M140" s="99">
        <v>4015.8211183399999</v>
      </c>
      <c r="N140" s="99">
        <v>3481.7311183399997</v>
      </c>
      <c r="O140" s="99">
        <v>3364.0111183399995</v>
      </c>
      <c r="P140" s="99">
        <v>2310.1711183399998</v>
      </c>
      <c r="Q140" s="110"/>
      <c r="R140" s="107" t="s">
        <v>258</v>
      </c>
      <c r="S140" s="133">
        <v>6</v>
      </c>
      <c r="T140" s="99">
        <v>104.54948174</v>
      </c>
      <c r="U140" s="110"/>
      <c r="V140" s="107" t="s">
        <v>258</v>
      </c>
      <c r="W140" s="133">
        <v>6</v>
      </c>
      <c r="X140" s="99">
        <v>104.54948174</v>
      </c>
    </row>
    <row r="141" spans="2:24" ht="15.75" x14ac:dyDescent="0.25">
      <c r="B141" s="74" t="s">
        <v>258</v>
      </c>
      <c r="C141" s="133">
        <v>7</v>
      </c>
      <c r="D141" s="99">
        <v>3440.31491018</v>
      </c>
      <c r="E141" s="99">
        <v>2906.2249101800003</v>
      </c>
      <c r="F141" s="99">
        <v>2788.5049101800005</v>
      </c>
      <c r="G141" s="99">
        <v>3564.0149101800002</v>
      </c>
      <c r="H141" s="99">
        <v>3029.9249101800001</v>
      </c>
      <c r="I141" s="99">
        <v>2912.2049101800003</v>
      </c>
      <c r="J141" s="99">
        <v>3946.8349101800004</v>
      </c>
      <c r="K141" s="99">
        <v>3412.7449101800003</v>
      </c>
      <c r="L141" s="99">
        <v>3295.02491018</v>
      </c>
      <c r="M141" s="99">
        <v>4034.9749101800003</v>
      </c>
      <c r="N141" s="99">
        <v>3500.8849101800001</v>
      </c>
      <c r="O141" s="99">
        <v>3383.1649101800003</v>
      </c>
      <c r="P141" s="99">
        <v>2329.3249101800002</v>
      </c>
      <c r="Q141" s="110"/>
      <c r="R141" s="107" t="s">
        <v>258</v>
      </c>
      <c r="S141" s="133">
        <v>7</v>
      </c>
      <c r="T141" s="99">
        <v>105.61914658000001</v>
      </c>
      <c r="U141" s="110"/>
      <c r="V141" s="107" t="s">
        <v>258</v>
      </c>
      <c r="W141" s="133">
        <v>7</v>
      </c>
      <c r="X141" s="99">
        <v>105.61914658000001</v>
      </c>
    </row>
    <row r="142" spans="2:24" ht="15.75" x14ac:dyDescent="0.25">
      <c r="B142" s="74" t="s">
        <v>258</v>
      </c>
      <c r="C142" s="133">
        <v>8</v>
      </c>
      <c r="D142" s="99">
        <v>3413.4247605</v>
      </c>
      <c r="E142" s="99">
        <v>2879.3347604999999</v>
      </c>
      <c r="F142" s="99">
        <v>2761.6147604999996</v>
      </c>
      <c r="G142" s="99">
        <v>3537.1247604999999</v>
      </c>
      <c r="H142" s="99">
        <v>3003.0347604999997</v>
      </c>
      <c r="I142" s="99">
        <v>2885.3147604999999</v>
      </c>
      <c r="J142" s="99">
        <v>3919.9447604999996</v>
      </c>
      <c r="K142" s="99">
        <v>3385.8547604999999</v>
      </c>
      <c r="L142" s="99">
        <v>3268.1347605000001</v>
      </c>
      <c r="M142" s="99">
        <v>4008.0847604999999</v>
      </c>
      <c r="N142" s="99">
        <v>3473.9947604999998</v>
      </c>
      <c r="O142" s="99">
        <v>3356.2747604999995</v>
      </c>
      <c r="P142" s="99">
        <v>2302.4347604999998</v>
      </c>
      <c r="Q142" s="110"/>
      <c r="R142" s="107" t="s">
        <v>258</v>
      </c>
      <c r="S142" s="133">
        <v>8</v>
      </c>
      <c r="T142" s="99">
        <v>105.03216392</v>
      </c>
      <c r="U142" s="110"/>
      <c r="V142" s="107" t="s">
        <v>258</v>
      </c>
      <c r="W142" s="133">
        <v>8</v>
      </c>
      <c r="X142" s="99">
        <v>105.03216392</v>
      </c>
    </row>
    <row r="143" spans="2:24" ht="15.75" x14ac:dyDescent="0.25">
      <c r="B143" s="74" t="s">
        <v>258</v>
      </c>
      <c r="C143" s="133">
        <v>9</v>
      </c>
      <c r="D143" s="99">
        <v>3374.9403177000004</v>
      </c>
      <c r="E143" s="99">
        <v>2840.8503177000002</v>
      </c>
      <c r="F143" s="99">
        <v>2723.1303177</v>
      </c>
      <c r="G143" s="99">
        <v>3498.6403177000002</v>
      </c>
      <c r="H143" s="99">
        <v>2964.5503177000001</v>
      </c>
      <c r="I143" s="99">
        <v>2846.8303177000003</v>
      </c>
      <c r="J143" s="99">
        <v>3881.4603176999999</v>
      </c>
      <c r="K143" s="99">
        <v>3347.3703177000002</v>
      </c>
      <c r="L143" s="99">
        <v>3229.6503177000004</v>
      </c>
      <c r="M143" s="99">
        <v>3969.6003177000002</v>
      </c>
      <c r="N143" s="99">
        <v>3435.5103177000001</v>
      </c>
      <c r="O143" s="99">
        <v>3317.7903176999998</v>
      </c>
      <c r="P143" s="99">
        <v>2263.9503177000001</v>
      </c>
      <c r="Q143" s="110"/>
      <c r="R143" s="107" t="s">
        <v>258</v>
      </c>
      <c r="S143" s="133">
        <v>9</v>
      </c>
      <c r="T143" s="99">
        <v>104.1450555</v>
      </c>
      <c r="U143" s="110"/>
      <c r="V143" s="107" t="s">
        <v>258</v>
      </c>
      <c r="W143" s="133">
        <v>9</v>
      </c>
      <c r="X143" s="99">
        <v>104.1450555</v>
      </c>
    </row>
    <row r="144" spans="2:24" ht="15.75" x14ac:dyDescent="0.25">
      <c r="B144" s="74" t="s">
        <v>258</v>
      </c>
      <c r="C144" s="133">
        <v>10</v>
      </c>
      <c r="D144" s="99">
        <v>3385.1986078399996</v>
      </c>
      <c r="E144" s="99">
        <v>2851.1086078399999</v>
      </c>
      <c r="F144" s="99">
        <v>2733.3886078400001</v>
      </c>
      <c r="G144" s="99">
        <v>3508.8986078399998</v>
      </c>
      <c r="H144" s="99">
        <v>2974.8086078399997</v>
      </c>
      <c r="I144" s="99">
        <v>2857.0886078399999</v>
      </c>
      <c r="J144" s="99">
        <v>3891.71860784</v>
      </c>
      <c r="K144" s="99">
        <v>3357.6286078399999</v>
      </c>
      <c r="L144" s="99">
        <v>3239.9086078399996</v>
      </c>
      <c r="M144" s="99">
        <v>3979.8586078399999</v>
      </c>
      <c r="N144" s="99">
        <v>3445.7686078399997</v>
      </c>
      <c r="O144" s="99">
        <v>3328.0486078399999</v>
      </c>
      <c r="P144" s="99">
        <v>2274.2086078399998</v>
      </c>
      <c r="Q144" s="110"/>
      <c r="R144" s="107" t="s">
        <v>258</v>
      </c>
      <c r="S144" s="133">
        <v>10</v>
      </c>
      <c r="T144" s="99">
        <v>104.95786372000001</v>
      </c>
      <c r="U144" s="110"/>
      <c r="V144" s="107" t="s">
        <v>258</v>
      </c>
      <c r="W144" s="133">
        <v>10</v>
      </c>
      <c r="X144" s="99">
        <v>104.95786372000001</v>
      </c>
    </row>
    <row r="145" spans="2:24" ht="15.75" x14ac:dyDescent="0.25">
      <c r="B145" s="74" t="s">
        <v>258</v>
      </c>
      <c r="C145" s="133">
        <v>11</v>
      </c>
      <c r="D145" s="99">
        <v>3376.5233073899999</v>
      </c>
      <c r="E145" s="99">
        <v>2842.4333073900002</v>
      </c>
      <c r="F145" s="99">
        <v>2724.7133073900004</v>
      </c>
      <c r="G145" s="99">
        <v>3500.2233073900002</v>
      </c>
      <c r="H145" s="99">
        <v>2966.13330739</v>
      </c>
      <c r="I145" s="99">
        <v>2848.4133073900002</v>
      </c>
      <c r="J145" s="99">
        <v>3883.0433073900003</v>
      </c>
      <c r="K145" s="99">
        <v>3348.9533073900002</v>
      </c>
      <c r="L145" s="99">
        <v>3231.2333073899999</v>
      </c>
      <c r="M145" s="99">
        <v>3971.1833073900002</v>
      </c>
      <c r="N145" s="99">
        <v>3437.0933073900001</v>
      </c>
      <c r="O145" s="99">
        <v>3319.3733073900003</v>
      </c>
      <c r="P145" s="99">
        <v>2265.5333073900001</v>
      </c>
      <c r="Q145" s="110"/>
      <c r="R145" s="107" t="s">
        <v>258</v>
      </c>
      <c r="S145" s="133">
        <v>11</v>
      </c>
      <c r="T145" s="99">
        <v>105.03551018</v>
      </c>
      <c r="U145" s="110"/>
      <c r="V145" s="107" t="s">
        <v>258</v>
      </c>
      <c r="W145" s="133">
        <v>11</v>
      </c>
      <c r="X145" s="99">
        <v>105.03551018</v>
      </c>
    </row>
    <row r="146" spans="2:24" ht="15.75" x14ac:dyDescent="0.25">
      <c r="B146" s="74" t="s">
        <v>258</v>
      </c>
      <c r="C146" s="133">
        <v>12</v>
      </c>
      <c r="D146" s="99">
        <v>3379.3911233899998</v>
      </c>
      <c r="E146" s="99">
        <v>2845.3011233900002</v>
      </c>
      <c r="F146" s="99">
        <v>2727.5811233900004</v>
      </c>
      <c r="G146" s="99">
        <v>3503.0911233900001</v>
      </c>
      <c r="H146" s="99">
        <v>2969.00112339</v>
      </c>
      <c r="I146" s="99">
        <v>2851.2811233900002</v>
      </c>
      <c r="J146" s="99">
        <v>3885.9111233900003</v>
      </c>
      <c r="K146" s="99">
        <v>3351.8211233900001</v>
      </c>
      <c r="L146" s="99">
        <v>3234.1011233899999</v>
      </c>
      <c r="M146" s="99">
        <v>3974.0511233900002</v>
      </c>
      <c r="N146" s="99">
        <v>3439.96112339</v>
      </c>
      <c r="O146" s="99">
        <v>3322.2411233900002</v>
      </c>
      <c r="P146" s="99">
        <v>2268.4011233900001</v>
      </c>
      <c r="Q146" s="110"/>
      <c r="R146" s="107" t="s">
        <v>258</v>
      </c>
      <c r="S146" s="133">
        <v>12</v>
      </c>
      <c r="T146" s="99">
        <v>105.17951714</v>
      </c>
      <c r="U146" s="110"/>
      <c r="V146" s="107" t="s">
        <v>258</v>
      </c>
      <c r="W146" s="133">
        <v>12</v>
      </c>
      <c r="X146" s="99">
        <v>105.17951714</v>
      </c>
    </row>
    <row r="147" spans="2:24" ht="15.75" x14ac:dyDescent="0.25">
      <c r="B147" s="74" t="s">
        <v>258</v>
      </c>
      <c r="C147" s="133">
        <v>13</v>
      </c>
      <c r="D147" s="99">
        <v>3386.4024968499998</v>
      </c>
      <c r="E147" s="99">
        <v>2852.3124968500001</v>
      </c>
      <c r="F147" s="99">
        <v>2734.5924968500003</v>
      </c>
      <c r="G147" s="99">
        <v>3510.1024968500001</v>
      </c>
      <c r="H147" s="99">
        <v>2976.0124968499999</v>
      </c>
      <c r="I147" s="99">
        <v>2858.2924968500001</v>
      </c>
      <c r="J147" s="99">
        <v>3892.9224968500002</v>
      </c>
      <c r="K147" s="99">
        <v>3358.8324968500001</v>
      </c>
      <c r="L147" s="99">
        <v>3241.1124968499998</v>
      </c>
      <c r="M147" s="99">
        <v>3981.0624968500001</v>
      </c>
      <c r="N147" s="99">
        <v>3446.97249685</v>
      </c>
      <c r="O147" s="99">
        <v>3329.2524968500002</v>
      </c>
      <c r="P147" s="99">
        <v>2275.41249685</v>
      </c>
      <c r="Q147" s="110"/>
      <c r="R147" s="107" t="s">
        <v>258</v>
      </c>
      <c r="S147" s="133">
        <v>13</v>
      </c>
      <c r="T147" s="99">
        <v>105.29047684</v>
      </c>
      <c r="U147" s="110"/>
      <c r="V147" s="107" t="s">
        <v>258</v>
      </c>
      <c r="W147" s="133">
        <v>13</v>
      </c>
      <c r="X147" s="99">
        <v>105.29047684</v>
      </c>
    </row>
    <row r="148" spans="2:24" ht="15.75" x14ac:dyDescent="0.25">
      <c r="B148" s="74" t="s">
        <v>258</v>
      </c>
      <c r="C148" s="133">
        <v>14</v>
      </c>
      <c r="D148" s="99">
        <v>3393.3903620499996</v>
      </c>
      <c r="E148" s="99">
        <v>2859.3003620499999</v>
      </c>
      <c r="F148" s="99">
        <v>2741.5803620500001</v>
      </c>
      <c r="G148" s="99">
        <v>3517.0903620499998</v>
      </c>
      <c r="H148" s="99">
        <v>2983.0003620499997</v>
      </c>
      <c r="I148" s="99">
        <v>2865.2803620499999</v>
      </c>
      <c r="J148" s="99">
        <v>3899.91036205</v>
      </c>
      <c r="K148" s="99">
        <v>3365.8203620499999</v>
      </c>
      <c r="L148" s="99">
        <v>3248.1003620499996</v>
      </c>
      <c r="M148" s="99">
        <v>3988.0503620499999</v>
      </c>
      <c r="N148" s="99">
        <v>3453.9603620499997</v>
      </c>
      <c r="O148" s="99">
        <v>3336.2403620499999</v>
      </c>
      <c r="P148" s="99">
        <v>2282.4003620499998</v>
      </c>
      <c r="Q148" s="110"/>
      <c r="R148" s="107" t="s">
        <v>258</v>
      </c>
      <c r="S148" s="133">
        <v>14</v>
      </c>
      <c r="T148" s="99">
        <v>105.4867605</v>
      </c>
      <c r="U148" s="110"/>
      <c r="V148" s="107" t="s">
        <v>258</v>
      </c>
      <c r="W148" s="133">
        <v>14</v>
      </c>
      <c r="X148" s="99">
        <v>105.4867605</v>
      </c>
    </row>
    <row r="149" spans="2:24" ht="15.75" x14ac:dyDescent="0.25">
      <c r="B149" s="74" t="s">
        <v>258</v>
      </c>
      <c r="C149" s="133">
        <v>15</v>
      </c>
      <c r="D149" s="99">
        <v>3378.8859187199996</v>
      </c>
      <c r="E149" s="99">
        <v>2844.7959187199999</v>
      </c>
      <c r="F149" s="99">
        <v>2727.0759187200001</v>
      </c>
      <c r="G149" s="99">
        <v>3502.5859187199999</v>
      </c>
      <c r="H149" s="99">
        <v>2968.4959187199997</v>
      </c>
      <c r="I149" s="99">
        <v>2850.7759187199999</v>
      </c>
      <c r="J149" s="99">
        <v>3885.40591872</v>
      </c>
      <c r="K149" s="99">
        <v>3351.3159187199999</v>
      </c>
      <c r="L149" s="99">
        <v>3233.5959187199996</v>
      </c>
      <c r="M149" s="99">
        <v>3973.5459187199999</v>
      </c>
      <c r="N149" s="99">
        <v>3439.4559187199998</v>
      </c>
      <c r="O149" s="99">
        <v>3321.73591872</v>
      </c>
      <c r="P149" s="99">
        <v>2267.8959187199998</v>
      </c>
      <c r="Q149" s="110"/>
      <c r="R149" s="107" t="s">
        <v>258</v>
      </c>
      <c r="S149" s="133">
        <v>15</v>
      </c>
      <c r="T149" s="99">
        <v>105.12525469000001</v>
      </c>
      <c r="U149" s="110"/>
      <c r="V149" s="107" t="s">
        <v>258</v>
      </c>
      <c r="W149" s="133">
        <v>15</v>
      </c>
      <c r="X149" s="99">
        <v>105.12525469000001</v>
      </c>
    </row>
    <row r="150" spans="2:24" ht="15.75" x14ac:dyDescent="0.25">
      <c r="B150" s="74" t="s">
        <v>258</v>
      </c>
      <c r="C150" s="133">
        <v>16</v>
      </c>
      <c r="D150" s="99">
        <v>3377.9620807399997</v>
      </c>
      <c r="E150" s="99">
        <v>2843.87208074</v>
      </c>
      <c r="F150" s="99">
        <v>2726.1520807400002</v>
      </c>
      <c r="G150" s="99">
        <v>3501.66208074</v>
      </c>
      <c r="H150" s="99">
        <v>2967.5720807399998</v>
      </c>
      <c r="I150" s="99">
        <v>2849.85208074</v>
      </c>
      <c r="J150" s="99">
        <v>3884.4820807400001</v>
      </c>
      <c r="K150" s="99">
        <v>3350.39208074</v>
      </c>
      <c r="L150" s="99">
        <v>3232.6720807399997</v>
      </c>
      <c r="M150" s="99">
        <v>3972.62208074</v>
      </c>
      <c r="N150" s="99">
        <v>3438.5320807399999</v>
      </c>
      <c r="O150" s="99">
        <v>3320.8120807400001</v>
      </c>
      <c r="P150" s="99">
        <v>2266.9720807399999</v>
      </c>
      <c r="Q150" s="110"/>
      <c r="R150" s="107" t="s">
        <v>258</v>
      </c>
      <c r="S150" s="133">
        <v>16</v>
      </c>
      <c r="T150" s="99">
        <v>105.08070381</v>
      </c>
      <c r="U150" s="110"/>
      <c r="V150" s="107" t="s">
        <v>258</v>
      </c>
      <c r="W150" s="133">
        <v>16</v>
      </c>
      <c r="X150" s="99">
        <v>105.08070381</v>
      </c>
    </row>
    <row r="151" spans="2:24" ht="15.75" x14ac:dyDescent="0.25">
      <c r="B151" s="74" t="s">
        <v>258</v>
      </c>
      <c r="C151" s="133">
        <v>17</v>
      </c>
      <c r="D151" s="99">
        <v>3378.4292549299998</v>
      </c>
      <c r="E151" s="99">
        <v>2844.3392549300002</v>
      </c>
      <c r="F151" s="99">
        <v>2726.6192549300004</v>
      </c>
      <c r="G151" s="99">
        <v>3502.1292549300001</v>
      </c>
      <c r="H151" s="99">
        <v>2968.03925493</v>
      </c>
      <c r="I151" s="99">
        <v>2850.3192549300002</v>
      </c>
      <c r="J151" s="99">
        <v>3884.9492549300003</v>
      </c>
      <c r="K151" s="99">
        <v>3350.8592549300001</v>
      </c>
      <c r="L151" s="99">
        <v>3233.1392549299999</v>
      </c>
      <c r="M151" s="99">
        <v>3973.0892549300002</v>
      </c>
      <c r="N151" s="99">
        <v>3438.99925493</v>
      </c>
      <c r="O151" s="99">
        <v>3321.2792549300002</v>
      </c>
      <c r="P151" s="99">
        <v>2267.4392549300001</v>
      </c>
      <c r="Q151" s="110"/>
      <c r="R151" s="107" t="s">
        <v>258</v>
      </c>
      <c r="S151" s="133">
        <v>17</v>
      </c>
      <c r="T151" s="99">
        <v>105.30051809</v>
      </c>
      <c r="U151" s="110"/>
      <c r="V151" s="107" t="s">
        <v>258</v>
      </c>
      <c r="W151" s="133">
        <v>17</v>
      </c>
      <c r="X151" s="99">
        <v>105.30051809</v>
      </c>
    </row>
    <row r="152" spans="2:24" ht="15.75" x14ac:dyDescent="0.25">
      <c r="B152" s="74" t="s">
        <v>258</v>
      </c>
      <c r="C152" s="133">
        <v>18</v>
      </c>
      <c r="D152" s="99">
        <v>3383.06561031</v>
      </c>
      <c r="E152" s="99">
        <v>2848.9756103099999</v>
      </c>
      <c r="F152" s="99">
        <v>2731.2556103099996</v>
      </c>
      <c r="G152" s="99">
        <v>3506.7656103099998</v>
      </c>
      <c r="H152" s="99">
        <v>2972.6756103099997</v>
      </c>
      <c r="I152" s="99">
        <v>2854.9556103099999</v>
      </c>
      <c r="J152" s="99">
        <v>3889.5856103099995</v>
      </c>
      <c r="K152" s="99">
        <v>3355.4956103099998</v>
      </c>
      <c r="L152" s="99">
        <v>3237.77561031</v>
      </c>
      <c r="M152" s="99">
        <v>3977.7256103099999</v>
      </c>
      <c r="N152" s="99">
        <v>3443.6356103099997</v>
      </c>
      <c r="O152" s="99">
        <v>3325.9156103099995</v>
      </c>
      <c r="P152" s="99">
        <v>2272.0756103099998</v>
      </c>
      <c r="Q152" s="110"/>
      <c r="R152" s="107" t="s">
        <v>258</v>
      </c>
      <c r="S152" s="133">
        <v>18</v>
      </c>
      <c r="T152" s="99">
        <v>105.62876521</v>
      </c>
      <c r="U152" s="110"/>
      <c r="V152" s="107" t="s">
        <v>258</v>
      </c>
      <c r="W152" s="133">
        <v>18</v>
      </c>
      <c r="X152" s="99">
        <v>105.62876521</v>
      </c>
    </row>
    <row r="153" spans="2:24" ht="15.75" x14ac:dyDescent="0.25">
      <c r="B153" s="74" t="s">
        <v>258</v>
      </c>
      <c r="C153" s="133">
        <v>19</v>
      </c>
      <c r="D153" s="99">
        <v>3390.9488906699999</v>
      </c>
      <c r="E153" s="99">
        <v>2856.8588906700002</v>
      </c>
      <c r="F153" s="99">
        <v>2739.1388906700004</v>
      </c>
      <c r="G153" s="99">
        <v>3514.6488906700001</v>
      </c>
      <c r="H153" s="99">
        <v>2980.55889067</v>
      </c>
      <c r="I153" s="99">
        <v>2862.8388906700002</v>
      </c>
      <c r="J153" s="99">
        <v>3897.4688906700003</v>
      </c>
      <c r="K153" s="99">
        <v>3363.3788906700001</v>
      </c>
      <c r="L153" s="99">
        <v>3245.6588906699999</v>
      </c>
      <c r="M153" s="99">
        <v>3985.6088906700002</v>
      </c>
      <c r="N153" s="99">
        <v>3451.51889067</v>
      </c>
      <c r="O153" s="99">
        <v>3333.7988906700002</v>
      </c>
      <c r="P153" s="99">
        <v>2279.9588906700001</v>
      </c>
      <c r="Q153" s="110"/>
      <c r="R153" s="107" t="s">
        <v>258</v>
      </c>
      <c r="S153" s="133">
        <v>19</v>
      </c>
      <c r="T153" s="99">
        <v>105.83707948999999</v>
      </c>
      <c r="U153" s="110"/>
      <c r="V153" s="107" t="s">
        <v>258</v>
      </c>
      <c r="W153" s="133">
        <v>19</v>
      </c>
      <c r="X153" s="99">
        <v>105.83707948999999</v>
      </c>
    </row>
    <row r="154" spans="2:24" ht="15.75" x14ac:dyDescent="0.25">
      <c r="B154" s="74" t="s">
        <v>258</v>
      </c>
      <c r="C154" s="133">
        <v>20</v>
      </c>
      <c r="D154" s="99">
        <v>3372.5275564000003</v>
      </c>
      <c r="E154" s="99">
        <v>2838.4375564000002</v>
      </c>
      <c r="F154" s="99">
        <v>2720.7175563999999</v>
      </c>
      <c r="G154" s="99">
        <v>3496.2275564000001</v>
      </c>
      <c r="H154" s="99">
        <v>2962.1375564</v>
      </c>
      <c r="I154" s="99">
        <v>2844.4175564000002</v>
      </c>
      <c r="J154" s="99">
        <v>3879.0475563999998</v>
      </c>
      <c r="K154" s="99">
        <v>3344.9575564000002</v>
      </c>
      <c r="L154" s="99">
        <v>3227.2375564000004</v>
      </c>
      <c r="M154" s="99">
        <v>3967.1875564000002</v>
      </c>
      <c r="N154" s="99">
        <v>3433.0975564</v>
      </c>
      <c r="O154" s="99">
        <v>3315.3775563999998</v>
      </c>
      <c r="P154" s="99">
        <v>2261.5375564000001</v>
      </c>
      <c r="Q154" s="110"/>
      <c r="R154" s="107" t="s">
        <v>258</v>
      </c>
      <c r="S154" s="133">
        <v>20</v>
      </c>
      <c r="T154" s="99">
        <v>105.13153658</v>
      </c>
      <c r="U154" s="110"/>
      <c r="V154" s="107" t="s">
        <v>258</v>
      </c>
      <c r="W154" s="133">
        <v>20</v>
      </c>
      <c r="X154" s="99">
        <v>105.13153658</v>
      </c>
    </row>
    <row r="155" spans="2:24" ht="15.75" x14ac:dyDescent="0.25">
      <c r="B155" s="74" t="s">
        <v>258</v>
      </c>
      <c r="C155" s="133">
        <v>21</v>
      </c>
      <c r="D155" s="99">
        <v>3368.38119525</v>
      </c>
      <c r="E155" s="99">
        <v>2834.2911952499999</v>
      </c>
      <c r="F155" s="99">
        <v>2716.5711952499996</v>
      </c>
      <c r="G155" s="99">
        <v>3492.0811952499998</v>
      </c>
      <c r="H155" s="99">
        <v>2957.9911952499997</v>
      </c>
      <c r="I155" s="99">
        <v>2840.2711952499999</v>
      </c>
      <c r="J155" s="99">
        <v>3874.9011952499995</v>
      </c>
      <c r="K155" s="99">
        <v>3340.8111952499999</v>
      </c>
      <c r="L155" s="99">
        <v>3223.0911952500001</v>
      </c>
      <c r="M155" s="99">
        <v>3963.0411952499999</v>
      </c>
      <c r="N155" s="99">
        <v>3428.9511952499997</v>
      </c>
      <c r="O155" s="99">
        <v>3311.2311952499995</v>
      </c>
      <c r="P155" s="99">
        <v>2257.3911952499998</v>
      </c>
      <c r="Q155" s="110"/>
      <c r="R155" s="107" t="s">
        <v>258</v>
      </c>
      <c r="S155" s="133">
        <v>21</v>
      </c>
      <c r="T155" s="99">
        <v>104.89367300000001</v>
      </c>
      <c r="U155" s="110"/>
      <c r="V155" s="107" t="s">
        <v>258</v>
      </c>
      <c r="W155" s="133">
        <v>21</v>
      </c>
      <c r="X155" s="99">
        <v>104.89367300000001</v>
      </c>
    </row>
    <row r="156" spans="2:24" ht="15.75" x14ac:dyDescent="0.25">
      <c r="B156" s="74" t="s">
        <v>258</v>
      </c>
      <c r="C156" s="133">
        <v>22</v>
      </c>
      <c r="D156" s="99">
        <v>3379.2500849099997</v>
      </c>
      <c r="E156" s="99">
        <v>2845.16008491</v>
      </c>
      <c r="F156" s="99">
        <v>2727.4400849100002</v>
      </c>
      <c r="G156" s="99">
        <v>3502.95008491</v>
      </c>
      <c r="H156" s="99">
        <v>2968.8600849099998</v>
      </c>
      <c r="I156" s="99">
        <v>2851.14008491</v>
      </c>
      <c r="J156" s="99">
        <v>3885.7700849100002</v>
      </c>
      <c r="K156" s="99">
        <v>3351.68008491</v>
      </c>
      <c r="L156" s="99">
        <v>3233.9600849099998</v>
      </c>
      <c r="M156" s="99">
        <v>3973.91008491</v>
      </c>
      <c r="N156" s="99">
        <v>3439.8200849099999</v>
      </c>
      <c r="O156" s="99">
        <v>3322.1000849100001</v>
      </c>
      <c r="P156" s="99">
        <v>2268.2600849099999</v>
      </c>
      <c r="Q156" s="110"/>
      <c r="R156" s="107" t="s">
        <v>258</v>
      </c>
      <c r="S156" s="133">
        <v>22</v>
      </c>
      <c r="T156" s="99">
        <v>105.01638359</v>
      </c>
      <c r="U156" s="110"/>
      <c r="V156" s="107" t="s">
        <v>258</v>
      </c>
      <c r="W156" s="133">
        <v>22</v>
      </c>
      <c r="X156" s="99">
        <v>105.01638359</v>
      </c>
    </row>
    <row r="157" spans="2:24" ht="15.75" x14ac:dyDescent="0.25">
      <c r="B157" s="74" t="s">
        <v>258</v>
      </c>
      <c r="C157" s="133">
        <v>23</v>
      </c>
      <c r="D157" s="99">
        <v>3359.4168154299996</v>
      </c>
      <c r="E157" s="99">
        <v>2825.3268154299999</v>
      </c>
      <c r="F157" s="99">
        <v>2707.6068154300001</v>
      </c>
      <c r="G157" s="99">
        <v>3483.1168154299999</v>
      </c>
      <c r="H157" s="99">
        <v>2949.0268154299997</v>
      </c>
      <c r="I157" s="99">
        <v>2831.3068154299999</v>
      </c>
      <c r="J157" s="99">
        <v>3865.93681543</v>
      </c>
      <c r="K157" s="99">
        <v>3331.8468154299999</v>
      </c>
      <c r="L157" s="99">
        <v>3214.1268154299996</v>
      </c>
      <c r="M157" s="99">
        <v>3954.0768154299999</v>
      </c>
      <c r="N157" s="99">
        <v>3419.9868154299998</v>
      </c>
      <c r="O157" s="99">
        <v>3302.26681543</v>
      </c>
      <c r="P157" s="99">
        <v>2248.4268154299998</v>
      </c>
      <c r="Q157" s="110"/>
      <c r="R157" s="107" t="s">
        <v>258</v>
      </c>
      <c r="S157" s="133">
        <v>23</v>
      </c>
      <c r="T157" s="99">
        <v>104.06757764</v>
      </c>
      <c r="U157" s="110"/>
      <c r="V157" s="107" t="s">
        <v>258</v>
      </c>
      <c r="W157" s="133">
        <v>23</v>
      </c>
      <c r="X157" s="99">
        <v>104.06757764</v>
      </c>
    </row>
    <row r="158" spans="2:24" ht="15.75" x14ac:dyDescent="0.25">
      <c r="B158" s="74" t="s">
        <v>258</v>
      </c>
      <c r="C158" s="133">
        <v>24</v>
      </c>
      <c r="D158" s="99">
        <v>3342.0582015500004</v>
      </c>
      <c r="E158" s="99">
        <v>2807.9682015500002</v>
      </c>
      <c r="F158" s="99">
        <v>2690.24820155</v>
      </c>
      <c r="G158" s="99">
        <v>3465.7582015500002</v>
      </c>
      <c r="H158" s="99">
        <v>2931.66820155</v>
      </c>
      <c r="I158" s="99">
        <v>2813.9482015500002</v>
      </c>
      <c r="J158" s="99">
        <v>3848.5782015499999</v>
      </c>
      <c r="K158" s="99">
        <v>3314.4882015500002</v>
      </c>
      <c r="L158" s="99">
        <v>3196.7682015500004</v>
      </c>
      <c r="M158" s="99">
        <v>3936.7182015500002</v>
      </c>
      <c r="N158" s="99">
        <v>3402.6282015500001</v>
      </c>
      <c r="O158" s="99">
        <v>3284.9082015499998</v>
      </c>
      <c r="P158" s="99">
        <v>2231.0682015500001</v>
      </c>
      <c r="Q158" s="110"/>
      <c r="R158" s="107" t="s">
        <v>258</v>
      </c>
      <c r="S158" s="133">
        <v>24</v>
      </c>
      <c r="T158" s="99">
        <v>103.10626644</v>
      </c>
      <c r="U158" s="110"/>
      <c r="V158" s="107" t="s">
        <v>258</v>
      </c>
      <c r="W158" s="133">
        <v>24</v>
      </c>
      <c r="X158" s="99">
        <v>103.10626644</v>
      </c>
    </row>
    <row r="159" spans="2:24" ht="15.75" x14ac:dyDescent="0.25">
      <c r="B159" s="74" t="s">
        <v>259</v>
      </c>
      <c r="C159" s="133">
        <v>1</v>
      </c>
      <c r="D159" s="99">
        <v>3361.1801166699997</v>
      </c>
      <c r="E159" s="99">
        <v>2827.09011667</v>
      </c>
      <c r="F159" s="99">
        <v>2709.3701166700002</v>
      </c>
      <c r="G159" s="99">
        <v>3484.88011667</v>
      </c>
      <c r="H159" s="99">
        <v>2950.7901166699999</v>
      </c>
      <c r="I159" s="99">
        <v>2833.0701166700001</v>
      </c>
      <c r="J159" s="99">
        <v>3867.7001166700002</v>
      </c>
      <c r="K159" s="99">
        <v>3333.61011667</v>
      </c>
      <c r="L159" s="99">
        <v>3215.8901166699998</v>
      </c>
      <c r="M159" s="99">
        <v>3955.84011667</v>
      </c>
      <c r="N159" s="99">
        <v>3421.7501166699999</v>
      </c>
      <c r="O159" s="99">
        <v>3304.0301166700001</v>
      </c>
      <c r="P159" s="99">
        <v>2250.19011667</v>
      </c>
      <c r="Q159" s="110"/>
      <c r="R159" s="107" t="s">
        <v>259</v>
      </c>
      <c r="S159" s="133">
        <v>1</v>
      </c>
      <c r="T159" s="99">
        <v>103.6875422</v>
      </c>
      <c r="U159" s="110"/>
      <c r="V159" s="107" t="s">
        <v>259</v>
      </c>
      <c r="W159" s="133">
        <v>1</v>
      </c>
      <c r="X159" s="99">
        <v>103.6875422</v>
      </c>
    </row>
    <row r="160" spans="2:24" ht="15.75" x14ac:dyDescent="0.25">
      <c r="B160" s="74" t="s">
        <v>259</v>
      </c>
      <c r="C160" s="133">
        <v>2</v>
      </c>
      <c r="D160" s="99">
        <v>3410.1151301399996</v>
      </c>
      <c r="E160" s="99">
        <v>2876.0251301399999</v>
      </c>
      <c r="F160" s="99">
        <v>2758.3051301400001</v>
      </c>
      <c r="G160" s="99">
        <v>3533.8151301399998</v>
      </c>
      <c r="H160" s="99">
        <v>2999.7251301399997</v>
      </c>
      <c r="I160" s="99">
        <v>2882.0051301399999</v>
      </c>
      <c r="J160" s="99">
        <v>3916.63513014</v>
      </c>
      <c r="K160" s="99">
        <v>3382.5451301399999</v>
      </c>
      <c r="L160" s="99">
        <v>3264.8251301399996</v>
      </c>
      <c r="M160" s="99">
        <v>4004.7751301399999</v>
      </c>
      <c r="N160" s="99">
        <v>3470.6851301399997</v>
      </c>
      <c r="O160" s="99">
        <v>3352.9651301399999</v>
      </c>
      <c r="P160" s="99">
        <v>2299.1251301399998</v>
      </c>
      <c r="Q160" s="110"/>
      <c r="R160" s="107" t="s">
        <v>259</v>
      </c>
      <c r="S160" s="133">
        <v>2</v>
      </c>
      <c r="T160" s="99">
        <v>104.87082162999999</v>
      </c>
      <c r="U160" s="110"/>
      <c r="V160" s="107" t="s">
        <v>259</v>
      </c>
      <c r="W160" s="133">
        <v>2</v>
      </c>
      <c r="X160" s="99">
        <v>104.87082162999999</v>
      </c>
    </row>
    <row r="161" spans="2:24" ht="15.75" x14ac:dyDescent="0.25">
      <c r="B161" s="74" t="s">
        <v>259</v>
      </c>
      <c r="C161" s="133">
        <v>3</v>
      </c>
      <c r="D161" s="99">
        <v>3415.84477625</v>
      </c>
      <c r="E161" s="99">
        <v>2881.7547762500003</v>
      </c>
      <c r="F161" s="99">
        <v>2764.0347762500005</v>
      </c>
      <c r="G161" s="99">
        <v>3539.5447762500003</v>
      </c>
      <c r="H161" s="99">
        <v>3005.4547762500001</v>
      </c>
      <c r="I161" s="99">
        <v>2887.7347762500003</v>
      </c>
      <c r="J161" s="99">
        <v>3922.3647762500004</v>
      </c>
      <c r="K161" s="99">
        <v>3388.2747762500003</v>
      </c>
      <c r="L161" s="99">
        <v>3270.55477625</v>
      </c>
      <c r="M161" s="99">
        <v>4010.5047762500003</v>
      </c>
      <c r="N161" s="99">
        <v>3476.4147762500002</v>
      </c>
      <c r="O161" s="99">
        <v>3358.6947762500004</v>
      </c>
      <c r="P161" s="99">
        <v>2304.8547762500002</v>
      </c>
      <c r="Q161" s="110"/>
      <c r="R161" s="107" t="s">
        <v>259</v>
      </c>
      <c r="S161" s="133">
        <v>3</v>
      </c>
      <c r="T161" s="99">
        <v>105.02387136999999</v>
      </c>
      <c r="U161" s="110"/>
      <c r="V161" s="107" t="s">
        <v>259</v>
      </c>
      <c r="W161" s="133">
        <v>3</v>
      </c>
      <c r="X161" s="99">
        <v>105.02387136999999</v>
      </c>
    </row>
    <row r="162" spans="2:24" ht="15.75" x14ac:dyDescent="0.25">
      <c r="B162" s="74" t="s">
        <v>259</v>
      </c>
      <c r="C162" s="133">
        <v>4</v>
      </c>
      <c r="D162" s="99">
        <v>3438.6514568599996</v>
      </c>
      <c r="E162" s="99">
        <v>2904.5614568599999</v>
      </c>
      <c r="F162" s="99">
        <v>2786.8414568600001</v>
      </c>
      <c r="G162" s="99">
        <v>3562.3514568599999</v>
      </c>
      <c r="H162" s="99">
        <v>3028.2614568599997</v>
      </c>
      <c r="I162" s="99">
        <v>2910.5414568599999</v>
      </c>
      <c r="J162" s="99">
        <v>3945.17145686</v>
      </c>
      <c r="K162" s="99">
        <v>3411.0814568599999</v>
      </c>
      <c r="L162" s="99">
        <v>3293.3614568599996</v>
      </c>
      <c r="M162" s="99">
        <v>4033.3114568599999</v>
      </c>
      <c r="N162" s="99">
        <v>3499.2214568599998</v>
      </c>
      <c r="O162" s="99">
        <v>3381.50145686</v>
      </c>
      <c r="P162" s="99">
        <v>2327.6614568599998</v>
      </c>
      <c r="Q162" s="110"/>
      <c r="R162" s="107" t="s">
        <v>259</v>
      </c>
      <c r="S162" s="133">
        <v>4</v>
      </c>
      <c r="T162" s="99">
        <v>105.57267781</v>
      </c>
      <c r="U162" s="110"/>
      <c r="V162" s="107" t="s">
        <v>259</v>
      </c>
      <c r="W162" s="133">
        <v>4</v>
      </c>
      <c r="X162" s="99">
        <v>105.57267781</v>
      </c>
    </row>
    <row r="163" spans="2:24" ht="15.75" x14ac:dyDescent="0.25">
      <c r="B163" s="74" t="s">
        <v>259</v>
      </c>
      <c r="C163" s="133">
        <v>5</v>
      </c>
      <c r="D163" s="99">
        <v>3379.20383072</v>
      </c>
      <c r="E163" s="99">
        <v>2845.1138307199999</v>
      </c>
      <c r="F163" s="99">
        <v>2727.3938307199996</v>
      </c>
      <c r="G163" s="99">
        <v>3502.9038307199999</v>
      </c>
      <c r="H163" s="99">
        <v>2968.8138307199997</v>
      </c>
      <c r="I163" s="99">
        <v>2851.0938307199999</v>
      </c>
      <c r="J163" s="99">
        <v>3885.7238307199996</v>
      </c>
      <c r="K163" s="99">
        <v>3351.6338307199999</v>
      </c>
      <c r="L163" s="99">
        <v>3233.9138307200001</v>
      </c>
      <c r="M163" s="99">
        <v>3973.8638307199999</v>
      </c>
      <c r="N163" s="99">
        <v>3439.7738307199998</v>
      </c>
      <c r="O163" s="99">
        <v>3322.0538307199995</v>
      </c>
      <c r="P163" s="99">
        <v>2268.2138307199998</v>
      </c>
      <c r="Q163" s="110"/>
      <c r="R163" s="107" t="s">
        <v>259</v>
      </c>
      <c r="S163" s="133">
        <v>5</v>
      </c>
      <c r="T163" s="99">
        <v>104.1640927</v>
      </c>
      <c r="U163" s="110"/>
      <c r="V163" s="107" t="s">
        <v>259</v>
      </c>
      <c r="W163" s="133">
        <v>5</v>
      </c>
      <c r="X163" s="99">
        <v>104.1640927</v>
      </c>
    </row>
    <row r="164" spans="2:24" ht="15.75" x14ac:dyDescent="0.25">
      <c r="B164" s="74" t="s">
        <v>259</v>
      </c>
      <c r="C164" s="133">
        <v>6</v>
      </c>
      <c r="D164" s="99">
        <v>3336.9848176799997</v>
      </c>
      <c r="E164" s="99">
        <v>2802.89481768</v>
      </c>
      <c r="F164" s="99">
        <v>2685.1748176800002</v>
      </c>
      <c r="G164" s="99">
        <v>3460.6848176799999</v>
      </c>
      <c r="H164" s="99">
        <v>2926.5948176799998</v>
      </c>
      <c r="I164" s="99">
        <v>2808.87481768</v>
      </c>
      <c r="J164" s="99">
        <v>3843.5048176800001</v>
      </c>
      <c r="K164" s="99">
        <v>3309.4148176799999</v>
      </c>
      <c r="L164" s="99">
        <v>3191.6948176799997</v>
      </c>
      <c r="M164" s="99">
        <v>3931.64481768</v>
      </c>
      <c r="N164" s="99">
        <v>3397.5548176799998</v>
      </c>
      <c r="O164" s="99">
        <v>3279.83481768</v>
      </c>
      <c r="P164" s="99">
        <v>2225.9948176799999</v>
      </c>
      <c r="Q164" s="110"/>
      <c r="R164" s="107" t="s">
        <v>259</v>
      </c>
      <c r="S164" s="133">
        <v>6</v>
      </c>
      <c r="T164" s="99">
        <v>103.14331866000001</v>
      </c>
      <c r="U164" s="110"/>
      <c r="V164" s="107" t="s">
        <v>259</v>
      </c>
      <c r="W164" s="133">
        <v>6</v>
      </c>
      <c r="X164" s="99">
        <v>103.14331866000001</v>
      </c>
    </row>
    <row r="165" spans="2:24" ht="15.75" x14ac:dyDescent="0.25">
      <c r="B165" s="74" t="s">
        <v>259</v>
      </c>
      <c r="C165" s="133">
        <v>7</v>
      </c>
      <c r="D165" s="99">
        <v>3400.1464511300001</v>
      </c>
      <c r="E165" s="99">
        <v>2866.0564511299999</v>
      </c>
      <c r="F165" s="99">
        <v>2748.3364511299997</v>
      </c>
      <c r="G165" s="99">
        <v>3523.8464511299999</v>
      </c>
      <c r="H165" s="99">
        <v>2989.7564511299997</v>
      </c>
      <c r="I165" s="99">
        <v>2872.0364511299999</v>
      </c>
      <c r="J165" s="99">
        <v>3906.6664511299996</v>
      </c>
      <c r="K165" s="99">
        <v>3372.5764511299999</v>
      </c>
      <c r="L165" s="99">
        <v>3254.8564511300001</v>
      </c>
      <c r="M165" s="99">
        <v>3994.8064511299999</v>
      </c>
      <c r="N165" s="99">
        <v>3460.7164511299998</v>
      </c>
      <c r="O165" s="99">
        <v>3342.9964511299995</v>
      </c>
      <c r="P165" s="99">
        <v>2289.1564511299998</v>
      </c>
      <c r="Q165" s="110"/>
      <c r="R165" s="107" t="s">
        <v>259</v>
      </c>
      <c r="S165" s="133">
        <v>7</v>
      </c>
      <c r="T165" s="99">
        <v>104.87308585</v>
      </c>
      <c r="U165" s="110"/>
      <c r="V165" s="107" t="s">
        <v>259</v>
      </c>
      <c r="W165" s="133">
        <v>7</v>
      </c>
      <c r="X165" s="99">
        <v>104.87308585</v>
      </c>
    </row>
    <row r="166" spans="2:24" ht="15.75" x14ac:dyDescent="0.25">
      <c r="B166" s="74" t="s">
        <v>259</v>
      </c>
      <c r="C166" s="133">
        <v>8</v>
      </c>
      <c r="D166" s="99">
        <v>3356.4704387800002</v>
      </c>
      <c r="E166" s="99">
        <v>2822.3804387800001</v>
      </c>
      <c r="F166" s="99">
        <v>2704.6604387799998</v>
      </c>
      <c r="G166" s="99">
        <v>3480.17043878</v>
      </c>
      <c r="H166" s="99">
        <v>2946.0804387799999</v>
      </c>
      <c r="I166" s="99">
        <v>2828.3604387800001</v>
      </c>
      <c r="J166" s="99">
        <v>3862.9904387799997</v>
      </c>
      <c r="K166" s="99">
        <v>3328.9004387800001</v>
      </c>
      <c r="L166" s="99">
        <v>3211.1804387800003</v>
      </c>
      <c r="M166" s="99">
        <v>3951.1304387800001</v>
      </c>
      <c r="N166" s="99">
        <v>3417.0404387799999</v>
      </c>
      <c r="O166" s="99">
        <v>3299.3204387799997</v>
      </c>
      <c r="P166" s="99">
        <v>2245.48043878</v>
      </c>
      <c r="Q166" s="110"/>
      <c r="R166" s="107" t="s">
        <v>259</v>
      </c>
      <c r="S166" s="133">
        <v>8</v>
      </c>
      <c r="T166" s="99">
        <v>104.06437935</v>
      </c>
      <c r="U166" s="110"/>
      <c r="V166" s="107" t="s">
        <v>259</v>
      </c>
      <c r="W166" s="133">
        <v>8</v>
      </c>
      <c r="X166" s="99">
        <v>104.06437935</v>
      </c>
    </row>
    <row r="167" spans="2:24" ht="15.75" x14ac:dyDescent="0.25">
      <c r="B167" s="74" t="s">
        <v>259</v>
      </c>
      <c r="C167" s="133">
        <v>9</v>
      </c>
      <c r="D167" s="99">
        <v>3412.8615925599997</v>
      </c>
      <c r="E167" s="99">
        <v>2878.77159256</v>
      </c>
      <c r="F167" s="99">
        <v>2761.0515925600002</v>
      </c>
      <c r="G167" s="99">
        <v>3536.56159256</v>
      </c>
      <c r="H167" s="99">
        <v>3002.4715925599999</v>
      </c>
      <c r="I167" s="99">
        <v>2884.7515925600001</v>
      </c>
      <c r="J167" s="99">
        <v>3919.3815925600002</v>
      </c>
      <c r="K167" s="99">
        <v>3385.29159256</v>
      </c>
      <c r="L167" s="99">
        <v>3267.5715925599998</v>
      </c>
      <c r="M167" s="99">
        <v>4007.52159256</v>
      </c>
      <c r="N167" s="99">
        <v>3473.4315925599999</v>
      </c>
      <c r="O167" s="99">
        <v>3355.7115925600001</v>
      </c>
      <c r="P167" s="99">
        <v>2301.87159256</v>
      </c>
      <c r="Q167" s="110"/>
      <c r="R167" s="107" t="s">
        <v>259</v>
      </c>
      <c r="S167" s="133">
        <v>9</v>
      </c>
      <c r="T167" s="99">
        <v>106.41807968000001</v>
      </c>
      <c r="U167" s="110"/>
      <c r="V167" s="107" t="s">
        <v>259</v>
      </c>
      <c r="W167" s="133">
        <v>9</v>
      </c>
      <c r="X167" s="99">
        <v>106.41807968000001</v>
      </c>
    </row>
    <row r="168" spans="2:24" ht="15.75" x14ac:dyDescent="0.25">
      <c r="B168" s="74" t="s">
        <v>259</v>
      </c>
      <c r="C168" s="133">
        <v>10</v>
      </c>
      <c r="D168" s="99">
        <v>3431.7792271600001</v>
      </c>
      <c r="E168" s="99">
        <v>2897.68922716</v>
      </c>
      <c r="F168" s="99">
        <v>2779.9692271599997</v>
      </c>
      <c r="G168" s="99">
        <v>3555.4792271599999</v>
      </c>
      <c r="H168" s="99">
        <v>3021.3892271599998</v>
      </c>
      <c r="I168" s="99">
        <v>2903.66922716</v>
      </c>
      <c r="J168" s="99">
        <v>3938.2992271599996</v>
      </c>
      <c r="K168" s="99">
        <v>3404.20922716</v>
      </c>
      <c r="L168" s="99">
        <v>3286.4892271600002</v>
      </c>
      <c r="M168" s="99">
        <v>4026.43922716</v>
      </c>
      <c r="N168" s="99">
        <v>3492.3492271599998</v>
      </c>
      <c r="O168" s="99">
        <v>3374.6292271599996</v>
      </c>
      <c r="P168" s="99">
        <v>2320.7892271599999</v>
      </c>
      <c r="Q168" s="110"/>
      <c r="R168" s="107" t="s">
        <v>259</v>
      </c>
      <c r="S168" s="133">
        <v>10</v>
      </c>
      <c r="T168" s="99">
        <v>107.58901313</v>
      </c>
      <c r="U168" s="110"/>
      <c r="V168" s="107" t="s">
        <v>259</v>
      </c>
      <c r="W168" s="133">
        <v>10</v>
      </c>
      <c r="X168" s="99">
        <v>107.58901313</v>
      </c>
    </row>
    <row r="169" spans="2:24" ht="15.75" x14ac:dyDescent="0.25">
      <c r="B169" s="74" t="s">
        <v>259</v>
      </c>
      <c r="C169" s="133">
        <v>11</v>
      </c>
      <c r="D169" s="99">
        <v>3434.1383953900004</v>
      </c>
      <c r="E169" s="99">
        <v>2900.0483953900002</v>
      </c>
      <c r="F169" s="99">
        <v>2782.32839539</v>
      </c>
      <c r="G169" s="99">
        <v>3557.8383953900002</v>
      </c>
      <c r="H169" s="99">
        <v>3023.74839539</v>
      </c>
      <c r="I169" s="99">
        <v>2906.0283953900002</v>
      </c>
      <c r="J169" s="99">
        <v>3940.6583953899999</v>
      </c>
      <c r="K169" s="99">
        <v>3406.5683953900002</v>
      </c>
      <c r="L169" s="99">
        <v>3288.8483953900004</v>
      </c>
      <c r="M169" s="99">
        <v>4028.7983953900002</v>
      </c>
      <c r="N169" s="99">
        <v>3494.7083953900001</v>
      </c>
      <c r="O169" s="99">
        <v>3376.9883953899998</v>
      </c>
      <c r="P169" s="99">
        <v>2323.1483953900001</v>
      </c>
      <c r="Q169" s="110"/>
      <c r="R169" s="107" t="s">
        <v>259</v>
      </c>
      <c r="S169" s="133">
        <v>11</v>
      </c>
      <c r="T169" s="99">
        <v>107.77380046</v>
      </c>
      <c r="U169" s="110"/>
      <c r="V169" s="107" t="s">
        <v>259</v>
      </c>
      <c r="W169" s="133">
        <v>11</v>
      </c>
      <c r="X169" s="99">
        <v>107.77380046</v>
      </c>
    </row>
    <row r="170" spans="2:24" ht="15.75" x14ac:dyDescent="0.25">
      <c r="B170" s="74" t="s">
        <v>259</v>
      </c>
      <c r="C170" s="133">
        <v>12</v>
      </c>
      <c r="D170" s="99">
        <v>3456.1788051499998</v>
      </c>
      <c r="E170" s="99">
        <v>2922.0888051500001</v>
      </c>
      <c r="F170" s="99">
        <v>2804.3688051500003</v>
      </c>
      <c r="G170" s="99">
        <v>3579.8788051500001</v>
      </c>
      <c r="H170" s="99">
        <v>3045.7888051499999</v>
      </c>
      <c r="I170" s="99">
        <v>2928.0688051500001</v>
      </c>
      <c r="J170" s="99">
        <v>3962.6988051500002</v>
      </c>
      <c r="K170" s="99">
        <v>3428.6088051500001</v>
      </c>
      <c r="L170" s="99">
        <v>3310.8888051499998</v>
      </c>
      <c r="M170" s="99">
        <v>4050.8388051500001</v>
      </c>
      <c r="N170" s="99">
        <v>3516.74880515</v>
      </c>
      <c r="O170" s="99">
        <v>3399.0288051500002</v>
      </c>
      <c r="P170" s="99">
        <v>2345.18880515</v>
      </c>
      <c r="Q170" s="110"/>
      <c r="R170" s="107" t="s">
        <v>259</v>
      </c>
      <c r="S170" s="133">
        <v>12</v>
      </c>
      <c r="T170" s="99">
        <v>108.48332093</v>
      </c>
      <c r="U170" s="110"/>
      <c r="V170" s="107" t="s">
        <v>259</v>
      </c>
      <c r="W170" s="133">
        <v>12</v>
      </c>
      <c r="X170" s="99">
        <v>108.48332093</v>
      </c>
    </row>
    <row r="171" spans="2:24" ht="15.75" x14ac:dyDescent="0.25">
      <c r="B171" s="74" t="s">
        <v>259</v>
      </c>
      <c r="C171" s="133">
        <v>13</v>
      </c>
      <c r="D171" s="99">
        <v>3457.9871639399998</v>
      </c>
      <c r="E171" s="99">
        <v>2923.8971639400002</v>
      </c>
      <c r="F171" s="99">
        <v>2806.1771639400004</v>
      </c>
      <c r="G171" s="99">
        <v>3581.6871639400001</v>
      </c>
      <c r="H171" s="99">
        <v>3047.59716394</v>
      </c>
      <c r="I171" s="99">
        <v>2929.8771639400002</v>
      </c>
      <c r="J171" s="99">
        <v>3964.5071639400003</v>
      </c>
      <c r="K171" s="99">
        <v>3430.4171639400001</v>
      </c>
      <c r="L171" s="99">
        <v>3312.6971639399999</v>
      </c>
      <c r="M171" s="99">
        <v>4052.6471639400002</v>
      </c>
      <c r="N171" s="99">
        <v>3518.55716394</v>
      </c>
      <c r="O171" s="99">
        <v>3400.8371639400002</v>
      </c>
      <c r="P171" s="99">
        <v>2346.9971639400001</v>
      </c>
      <c r="Q171" s="110"/>
      <c r="R171" s="107" t="s">
        <v>259</v>
      </c>
      <c r="S171" s="133">
        <v>13</v>
      </c>
      <c r="T171" s="99">
        <v>108.39069384</v>
      </c>
      <c r="U171" s="110"/>
      <c r="V171" s="107" t="s">
        <v>259</v>
      </c>
      <c r="W171" s="133">
        <v>13</v>
      </c>
      <c r="X171" s="99">
        <v>108.39069384</v>
      </c>
    </row>
    <row r="172" spans="2:24" ht="15.75" x14ac:dyDescent="0.25">
      <c r="B172" s="74" t="s">
        <v>259</v>
      </c>
      <c r="C172" s="133">
        <v>14</v>
      </c>
      <c r="D172" s="99">
        <v>3458.6814345700004</v>
      </c>
      <c r="E172" s="99">
        <v>2924.5914345700003</v>
      </c>
      <c r="F172" s="99">
        <v>2806.87143457</v>
      </c>
      <c r="G172" s="99">
        <v>3582.3814345700002</v>
      </c>
      <c r="H172" s="99">
        <v>3048.2914345700001</v>
      </c>
      <c r="I172" s="99">
        <v>2930.5714345700003</v>
      </c>
      <c r="J172" s="99">
        <v>3965.2014345699999</v>
      </c>
      <c r="K172" s="99">
        <v>3431.1114345700003</v>
      </c>
      <c r="L172" s="99">
        <v>3313.3914345700005</v>
      </c>
      <c r="M172" s="99">
        <v>4053.3414345700003</v>
      </c>
      <c r="N172" s="99">
        <v>3519.2514345700001</v>
      </c>
      <c r="O172" s="99">
        <v>3401.5314345699999</v>
      </c>
      <c r="P172" s="99">
        <v>2347.6914345700002</v>
      </c>
      <c r="Q172" s="110"/>
      <c r="R172" s="107" t="s">
        <v>259</v>
      </c>
      <c r="S172" s="133">
        <v>14</v>
      </c>
      <c r="T172" s="99">
        <v>108.61074919000001</v>
      </c>
      <c r="U172" s="110"/>
      <c r="V172" s="107" t="s">
        <v>259</v>
      </c>
      <c r="W172" s="133">
        <v>14</v>
      </c>
      <c r="X172" s="99">
        <v>108.61074919000001</v>
      </c>
    </row>
    <row r="173" spans="2:24" ht="15.75" x14ac:dyDescent="0.25">
      <c r="B173" s="74" t="s">
        <v>259</v>
      </c>
      <c r="C173" s="133">
        <v>15</v>
      </c>
      <c r="D173" s="99">
        <v>3460.73184279</v>
      </c>
      <c r="E173" s="99">
        <v>2926.6418427900003</v>
      </c>
      <c r="F173" s="99">
        <v>2808.9218427900005</v>
      </c>
      <c r="G173" s="99">
        <v>3584.4318427900002</v>
      </c>
      <c r="H173" s="99">
        <v>3050.3418427900001</v>
      </c>
      <c r="I173" s="99">
        <v>2932.6218427900003</v>
      </c>
      <c r="J173" s="99">
        <v>3967.2518427900004</v>
      </c>
      <c r="K173" s="99">
        <v>3433.1618427900003</v>
      </c>
      <c r="L173" s="99">
        <v>3315.44184279</v>
      </c>
      <c r="M173" s="99">
        <v>4055.3918427900003</v>
      </c>
      <c r="N173" s="99">
        <v>3521.3018427900001</v>
      </c>
      <c r="O173" s="99">
        <v>3403.5818427900003</v>
      </c>
      <c r="P173" s="99">
        <v>2349.7418427900002</v>
      </c>
      <c r="Q173" s="110"/>
      <c r="R173" s="107" t="s">
        <v>259</v>
      </c>
      <c r="S173" s="133">
        <v>15</v>
      </c>
      <c r="T173" s="99">
        <v>108.54676662</v>
      </c>
      <c r="U173" s="110"/>
      <c r="V173" s="107" t="s">
        <v>259</v>
      </c>
      <c r="W173" s="133">
        <v>15</v>
      </c>
      <c r="X173" s="99">
        <v>108.54676662</v>
      </c>
    </row>
    <row r="174" spans="2:24" ht="15.75" x14ac:dyDescent="0.25">
      <c r="B174" s="74" t="s">
        <v>259</v>
      </c>
      <c r="C174" s="133">
        <v>16</v>
      </c>
      <c r="D174" s="99">
        <v>3461.3511864000002</v>
      </c>
      <c r="E174" s="99">
        <v>2927.2611864</v>
      </c>
      <c r="F174" s="99">
        <v>2809.5411863999998</v>
      </c>
      <c r="G174" s="99">
        <v>3585.0511864</v>
      </c>
      <c r="H174" s="99">
        <v>3050.9611863999999</v>
      </c>
      <c r="I174" s="99">
        <v>2933.2411864000001</v>
      </c>
      <c r="J174" s="99">
        <v>3967.8711863999997</v>
      </c>
      <c r="K174" s="99">
        <v>3433.7811864</v>
      </c>
      <c r="L174" s="99">
        <v>3316.0611864000002</v>
      </c>
      <c r="M174" s="99">
        <v>4056.0111864</v>
      </c>
      <c r="N174" s="99">
        <v>3521.9211863999999</v>
      </c>
      <c r="O174" s="99">
        <v>3404.2011863999996</v>
      </c>
      <c r="P174" s="99">
        <v>2350.3611864</v>
      </c>
      <c r="Q174" s="110"/>
      <c r="R174" s="107" t="s">
        <v>259</v>
      </c>
      <c r="S174" s="133">
        <v>16</v>
      </c>
      <c r="T174" s="99">
        <v>108.52402945</v>
      </c>
      <c r="U174" s="110"/>
      <c r="V174" s="107" t="s">
        <v>259</v>
      </c>
      <c r="W174" s="133">
        <v>16</v>
      </c>
      <c r="X174" s="99">
        <v>108.52402945</v>
      </c>
    </row>
    <row r="175" spans="2:24" ht="15.75" x14ac:dyDescent="0.25">
      <c r="B175" s="74" t="s">
        <v>259</v>
      </c>
      <c r="C175" s="133">
        <v>17</v>
      </c>
      <c r="D175" s="99">
        <v>3452.2137269900004</v>
      </c>
      <c r="E175" s="99">
        <v>2918.1237269900003</v>
      </c>
      <c r="F175" s="99">
        <v>2800.40372699</v>
      </c>
      <c r="G175" s="99">
        <v>3575.9137269900002</v>
      </c>
      <c r="H175" s="99">
        <v>3041.8237269900001</v>
      </c>
      <c r="I175" s="99">
        <v>2924.1037269900003</v>
      </c>
      <c r="J175" s="99">
        <v>3958.7337269899999</v>
      </c>
      <c r="K175" s="99">
        <v>3424.6437269900002</v>
      </c>
      <c r="L175" s="99">
        <v>3306.9237269900004</v>
      </c>
      <c r="M175" s="99">
        <v>4046.8737269900003</v>
      </c>
      <c r="N175" s="99">
        <v>3512.7837269900001</v>
      </c>
      <c r="O175" s="99">
        <v>3395.0637269899999</v>
      </c>
      <c r="P175" s="99">
        <v>2341.2237269900002</v>
      </c>
      <c r="Q175" s="110"/>
      <c r="R175" s="107" t="s">
        <v>259</v>
      </c>
      <c r="S175" s="133">
        <v>17</v>
      </c>
      <c r="T175" s="99">
        <v>108.30807512</v>
      </c>
      <c r="U175" s="110"/>
      <c r="V175" s="107" t="s">
        <v>259</v>
      </c>
      <c r="W175" s="133">
        <v>17</v>
      </c>
      <c r="X175" s="99">
        <v>108.30807512</v>
      </c>
    </row>
    <row r="176" spans="2:24" ht="15.75" x14ac:dyDescent="0.25">
      <c r="B176" s="74" t="s">
        <v>259</v>
      </c>
      <c r="C176" s="133">
        <v>18</v>
      </c>
      <c r="D176" s="99">
        <v>3452.3737534700003</v>
      </c>
      <c r="E176" s="99">
        <v>2918.2837534700002</v>
      </c>
      <c r="F176" s="99">
        <v>2800.5637534699999</v>
      </c>
      <c r="G176" s="99">
        <v>3576.0737534700002</v>
      </c>
      <c r="H176" s="99">
        <v>3041.98375347</v>
      </c>
      <c r="I176" s="99">
        <v>2924.2637534700002</v>
      </c>
      <c r="J176" s="99">
        <v>3958.8937534699999</v>
      </c>
      <c r="K176" s="99">
        <v>3424.8037534700002</v>
      </c>
      <c r="L176" s="99">
        <v>3307.0837534700004</v>
      </c>
      <c r="M176" s="99">
        <v>4047.0337534700002</v>
      </c>
      <c r="N176" s="99">
        <v>3512.94375347</v>
      </c>
      <c r="O176" s="99">
        <v>3395.2237534699998</v>
      </c>
      <c r="P176" s="99">
        <v>2341.3837534700001</v>
      </c>
      <c r="Q176" s="110"/>
      <c r="R176" s="107" t="s">
        <v>259</v>
      </c>
      <c r="S176" s="133">
        <v>18</v>
      </c>
      <c r="T176" s="99">
        <v>108.35085253</v>
      </c>
      <c r="U176" s="110"/>
      <c r="V176" s="107" t="s">
        <v>259</v>
      </c>
      <c r="W176" s="133">
        <v>18</v>
      </c>
      <c r="X176" s="99">
        <v>108.35085253</v>
      </c>
    </row>
    <row r="177" spans="2:24" ht="15.75" x14ac:dyDescent="0.25">
      <c r="B177" s="74" t="s">
        <v>259</v>
      </c>
      <c r="C177" s="133">
        <v>19</v>
      </c>
      <c r="D177" s="99">
        <v>3434.1832909499999</v>
      </c>
      <c r="E177" s="99">
        <v>2900.0932909500002</v>
      </c>
      <c r="F177" s="99">
        <v>2782.3732909500004</v>
      </c>
      <c r="G177" s="99">
        <v>3557.8832909500002</v>
      </c>
      <c r="H177" s="99">
        <v>3023.79329095</v>
      </c>
      <c r="I177" s="99">
        <v>2906.0732909500002</v>
      </c>
      <c r="J177" s="99">
        <v>3940.7032909500003</v>
      </c>
      <c r="K177" s="99">
        <v>3406.6132909500002</v>
      </c>
      <c r="L177" s="99">
        <v>3288.8932909499999</v>
      </c>
      <c r="M177" s="99">
        <v>4028.8432909500002</v>
      </c>
      <c r="N177" s="99">
        <v>3494.7532909500001</v>
      </c>
      <c r="O177" s="99">
        <v>3377.0332909500003</v>
      </c>
      <c r="P177" s="99">
        <v>2323.1932909500001</v>
      </c>
      <c r="Q177" s="110"/>
      <c r="R177" s="107" t="s">
        <v>259</v>
      </c>
      <c r="S177" s="133">
        <v>19</v>
      </c>
      <c r="T177" s="99">
        <v>107.77623921</v>
      </c>
      <c r="U177" s="110"/>
      <c r="V177" s="107" t="s">
        <v>259</v>
      </c>
      <c r="W177" s="133">
        <v>19</v>
      </c>
      <c r="X177" s="99">
        <v>107.77623921</v>
      </c>
    </row>
    <row r="178" spans="2:24" ht="15.75" x14ac:dyDescent="0.25">
      <c r="B178" s="74" t="s">
        <v>259</v>
      </c>
      <c r="C178" s="133">
        <v>20</v>
      </c>
      <c r="D178" s="99">
        <v>3417.7249646800001</v>
      </c>
      <c r="E178" s="99">
        <v>2883.6349646799999</v>
      </c>
      <c r="F178" s="99">
        <v>2765.9149646799997</v>
      </c>
      <c r="G178" s="99">
        <v>3541.4249646799999</v>
      </c>
      <c r="H178" s="99">
        <v>3007.3349646799998</v>
      </c>
      <c r="I178" s="99">
        <v>2889.61496468</v>
      </c>
      <c r="J178" s="99">
        <v>3924.2449646799996</v>
      </c>
      <c r="K178" s="99">
        <v>3390.1549646799999</v>
      </c>
      <c r="L178" s="99">
        <v>3272.4349646800001</v>
      </c>
      <c r="M178" s="99">
        <v>4012.3849646799999</v>
      </c>
      <c r="N178" s="99">
        <v>3478.2949646799998</v>
      </c>
      <c r="O178" s="99">
        <v>3360.5749646799995</v>
      </c>
      <c r="P178" s="99">
        <v>2306.7349646799998</v>
      </c>
      <c r="Q178" s="110"/>
      <c r="R178" s="107" t="s">
        <v>259</v>
      </c>
      <c r="S178" s="133">
        <v>20</v>
      </c>
      <c r="T178" s="99">
        <v>107.03004979000001</v>
      </c>
      <c r="U178" s="110"/>
      <c r="V178" s="107" t="s">
        <v>259</v>
      </c>
      <c r="W178" s="133">
        <v>20</v>
      </c>
      <c r="X178" s="99">
        <v>107.03004979000001</v>
      </c>
    </row>
    <row r="179" spans="2:24" ht="15.75" x14ac:dyDescent="0.25">
      <c r="B179" s="74" t="s">
        <v>259</v>
      </c>
      <c r="C179" s="133">
        <v>21</v>
      </c>
      <c r="D179" s="99">
        <v>3392.7159826500001</v>
      </c>
      <c r="E179" s="99">
        <v>2858.62598265</v>
      </c>
      <c r="F179" s="99">
        <v>2740.9059826499997</v>
      </c>
      <c r="G179" s="99">
        <v>3516.4159826499999</v>
      </c>
      <c r="H179" s="99">
        <v>2982.3259826499998</v>
      </c>
      <c r="I179" s="99">
        <v>2864.60598265</v>
      </c>
      <c r="J179" s="99">
        <v>3899.2359826499996</v>
      </c>
      <c r="K179" s="99">
        <v>3365.14598265</v>
      </c>
      <c r="L179" s="99">
        <v>3247.4259826500002</v>
      </c>
      <c r="M179" s="99">
        <v>3987.37598265</v>
      </c>
      <c r="N179" s="99">
        <v>3453.2859826499998</v>
      </c>
      <c r="O179" s="99">
        <v>3335.5659826499996</v>
      </c>
      <c r="P179" s="99">
        <v>2281.7259826499999</v>
      </c>
      <c r="Q179" s="110"/>
      <c r="R179" s="107" t="s">
        <v>259</v>
      </c>
      <c r="S179" s="133">
        <v>21</v>
      </c>
      <c r="T179" s="99">
        <v>105.90193257</v>
      </c>
      <c r="U179" s="110"/>
      <c r="V179" s="107" t="s">
        <v>259</v>
      </c>
      <c r="W179" s="133">
        <v>21</v>
      </c>
      <c r="X179" s="99">
        <v>105.90193257</v>
      </c>
    </row>
    <row r="180" spans="2:24" ht="15.75" x14ac:dyDescent="0.25">
      <c r="B180" s="74" t="s">
        <v>259</v>
      </c>
      <c r="C180" s="133">
        <v>22</v>
      </c>
      <c r="D180" s="99">
        <v>3365.5156453999998</v>
      </c>
      <c r="E180" s="99">
        <v>2831.4256454000001</v>
      </c>
      <c r="F180" s="99">
        <v>2713.7056454000003</v>
      </c>
      <c r="G180" s="99">
        <v>3489.2156454000001</v>
      </c>
      <c r="H180" s="99">
        <v>2955.1256453999999</v>
      </c>
      <c r="I180" s="99">
        <v>2837.4056454000001</v>
      </c>
      <c r="J180" s="99">
        <v>3872.0356454000002</v>
      </c>
      <c r="K180" s="99">
        <v>3337.9456454000001</v>
      </c>
      <c r="L180" s="99">
        <v>3220.2256453999998</v>
      </c>
      <c r="M180" s="99">
        <v>3960.1756454000001</v>
      </c>
      <c r="N180" s="99">
        <v>3426.0856454</v>
      </c>
      <c r="O180" s="99">
        <v>3308.3656454000002</v>
      </c>
      <c r="P180" s="99">
        <v>2254.5256454</v>
      </c>
      <c r="Q180" s="110"/>
      <c r="R180" s="107" t="s">
        <v>259</v>
      </c>
      <c r="S180" s="133">
        <v>22</v>
      </c>
      <c r="T180" s="99">
        <v>104.83592547000001</v>
      </c>
      <c r="U180" s="110"/>
      <c r="V180" s="107" t="s">
        <v>259</v>
      </c>
      <c r="W180" s="133">
        <v>22</v>
      </c>
      <c r="X180" s="99">
        <v>104.83592547000001</v>
      </c>
    </row>
    <row r="181" spans="2:24" ht="15.75" x14ac:dyDescent="0.25">
      <c r="B181" s="74" t="s">
        <v>259</v>
      </c>
      <c r="C181" s="133">
        <v>23</v>
      </c>
      <c r="D181" s="99">
        <v>3307.1815334900002</v>
      </c>
      <c r="E181" s="99">
        <v>2773.0915334900001</v>
      </c>
      <c r="F181" s="99">
        <v>2655.3715334899998</v>
      </c>
      <c r="G181" s="99">
        <v>3430.88153349</v>
      </c>
      <c r="H181" s="99">
        <v>2896.7915334899999</v>
      </c>
      <c r="I181" s="99">
        <v>2779.0715334900001</v>
      </c>
      <c r="J181" s="99">
        <v>3813.7015334899997</v>
      </c>
      <c r="K181" s="99">
        <v>3279.6115334900001</v>
      </c>
      <c r="L181" s="99">
        <v>3161.8915334900003</v>
      </c>
      <c r="M181" s="99">
        <v>3901.8415334900001</v>
      </c>
      <c r="N181" s="99">
        <v>3367.7515334899999</v>
      </c>
      <c r="O181" s="99">
        <v>3250.0315334899997</v>
      </c>
      <c r="P181" s="99">
        <v>2196.19153349</v>
      </c>
      <c r="Q181" s="110"/>
      <c r="R181" s="107" t="s">
        <v>259</v>
      </c>
      <c r="S181" s="133">
        <v>23</v>
      </c>
      <c r="T181" s="99">
        <v>102.57658850999999</v>
      </c>
      <c r="U181" s="110"/>
      <c r="V181" s="107" t="s">
        <v>259</v>
      </c>
      <c r="W181" s="133">
        <v>23</v>
      </c>
      <c r="X181" s="99">
        <v>102.57658850999999</v>
      </c>
    </row>
    <row r="182" spans="2:24" ht="15.75" x14ac:dyDescent="0.25">
      <c r="B182" s="74" t="s">
        <v>259</v>
      </c>
      <c r="C182" s="133">
        <v>24</v>
      </c>
      <c r="D182" s="99">
        <v>3288.2089917399999</v>
      </c>
      <c r="E182" s="99">
        <v>2754.1189917400002</v>
      </c>
      <c r="F182" s="99">
        <v>2636.3989917400004</v>
      </c>
      <c r="G182" s="99">
        <v>3411.9089917400001</v>
      </c>
      <c r="H182" s="99">
        <v>2877.81899174</v>
      </c>
      <c r="I182" s="99">
        <v>2760.0989917400002</v>
      </c>
      <c r="J182" s="99">
        <v>3794.7289917400003</v>
      </c>
      <c r="K182" s="99">
        <v>3260.6389917400002</v>
      </c>
      <c r="L182" s="99">
        <v>3142.9189917399999</v>
      </c>
      <c r="M182" s="99">
        <v>3882.8689917400002</v>
      </c>
      <c r="N182" s="99">
        <v>3348.77899174</v>
      </c>
      <c r="O182" s="99">
        <v>3231.0589917400002</v>
      </c>
      <c r="P182" s="99">
        <v>2177.2189917400001</v>
      </c>
      <c r="Q182" s="110"/>
      <c r="R182" s="107" t="s">
        <v>259</v>
      </c>
      <c r="S182" s="133">
        <v>24</v>
      </c>
      <c r="T182" s="99">
        <v>101.76779021</v>
      </c>
      <c r="U182" s="110"/>
      <c r="V182" s="107" t="s">
        <v>259</v>
      </c>
      <c r="W182" s="133">
        <v>24</v>
      </c>
      <c r="X182" s="99">
        <v>101.76779021</v>
      </c>
    </row>
    <row r="183" spans="2:24" ht="15.75" x14ac:dyDescent="0.25">
      <c r="B183" s="74" t="s">
        <v>260</v>
      </c>
      <c r="C183" s="133">
        <v>1</v>
      </c>
      <c r="D183" s="99">
        <v>3391.6571024900004</v>
      </c>
      <c r="E183" s="99">
        <v>2857.5671024900003</v>
      </c>
      <c r="F183" s="99">
        <v>2739.84710249</v>
      </c>
      <c r="G183" s="99">
        <v>3515.3571024900002</v>
      </c>
      <c r="H183" s="99">
        <v>2981.2671024900001</v>
      </c>
      <c r="I183" s="99">
        <v>2863.5471024900003</v>
      </c>
      <c r="J183" s="99">
        <v>3898.1771024899999</v>
      </c>
      <c r="K183" s="99">
        <v>3364.0871024900002</v>
      </c>
      <c r="L183" s="99">
        <v>3246.3671024900004</v>
      </c>
      <c r="M183" s="99">
        <v>3986.3171024900003</v>
      </c>
      <c r="N183" s="99">
        <v>3452.2271024900001</v>
      </c>
      <c r="O183" s="99">
        <v>3334.5071024899999</v>
      </c>
      <c r="P183" s="99">
        <v>2280.6671024900002</v>
      </c>
      <c r="Q183" s="110"/>
      <c r="R183" s="107" t="s">
        <v>260</v>
      </c>
      <c r="S183" s="133">
        <v>1</v>
      </c>
      <c r="T183" s="99">
        <v>104.33945039</v>
      </c>
      <c r="U183" s="110"/>
      <c r="V183" s="107" t="s">
        <v>260</v>
      </c>
      <c r="W183" s="133">
        <v>1</v>
      </c>
      <c r="X183" s="99">
        <v>104.33945039</v>
      </c>
    </row>
    <row r="184" spans="2:24" ht="15.75" x14ac:dyDescent="0.25">
      <c r="B184" s="74" t="s">
        <v>260</v>
      </c>
      <c r="C184" s="133">
        <v>2</v>
      </c>
      <c r="D184" s="99">
        <v>3441.1663157599996</v>
      </c>
      <c r="E184" s="99">
        <v>2907.0763157599999</v>
      </c>
      <c r="F184" s="99">
        <v>2789.3563157600001</v>
      </c>
      <c r="G184" s="99">
        <v>3564.8663157599999</v>
      </c>
      <c r="H184" s="99">
        <v>3030.7763157599998</v>
      </c>
      <c r="I184" s="99">
        <v>2913.05631576</v>
      </c>
      <c r="J184" s="99">
        <v>3947.6863157600001</v>
      </c>
      <c r="K184" s="99">
        <v>3413.5963157599999</v>
      </c>
      <c r="L184" s="99">
        <v>3295.8763157599997</v>
      </c>
      <c r="M184" s="99">
        <v>4035.8263157599999</v>
      </c>
      <c r="N184" s="99">
        <v>3501.7363157599998</v>
      </c>
      <c r="O184" s="99">
        <v>3384.01631576</v>
      </c>
      <c r="P184" s="99">
        <v>2330.1763157599999</v>
      </c>
      <c r="Q184" s="110"/>
      <c r="R184" s="107" t="s">
        <v>260</v>
      </c>
      <c r="S184" s="133">
        <v>2</v>
      </c>
      <c r="T184" s="99">
        <v>105.50786837</v>
      </c>
      <c r="U184" s="110"/>
      <c r="V184" s="107" t="s">
        <v>260</v>
      </c>
      <c r="W184" s="133">
        <v>2</v>
      </c>
      <c r="X184" s="99">
        <v>105.50786837</v>
      </c>
    </row>
    <row r="185" spans="2:24" ht="15.75" x14ac:dyDescent="0.25">
      <c r="B185" s="74" t="s">
        <v>260</v>
      </c>
      <c r="C185" s="133">
        <v>3</v>
      </c>
      <c r="D185" s="99">
        <v>3399.5804475100003</v>
      </c>
      <c r="E185" s="99">
        <v>2865.4904475100002</v>
      </c>
      <c r="F185" s="99">
        <v>2747.7704475099999</v>
      </c>
      <c r="G185" s="99">
        <v>3523.2804475100002</v>
      </c>
      <c r="H185" s="99">
        <v>2989.19044751</v>
      </c>
      <c r="I185" s="99">
        <v>2871.4704475100002</v>
      </c>
      <c r="J185" s="99">
        <v>3906.1004475099999</v>
      </c>
      <c r="K185" s="99">
        <v>3372.0104475100002</v>
      </c>
      <c r="L185" s="99">
        <v>3254.2904475100004</v>
      </c>
      <c r="M185" s="99">
        <v>3994.2404475100002</v>
      </c>
      <c r="N185" s="99">
        <v>3460.15044751</v>
      </c>
      <c r="O185" s="99">
        <v>3342.4304475099998</v>
      </c>
      <c r="P185" s="99">
        <v>2288.5904475100001</v>
      </c>
      <c r="Q185" s="110"/>
      <c r="R185" s="107" t="s">
        <v>260</v>
      </c>
      <c r="S185" s="133">
        <v>3</v>
      </c>
      <c r="T185" s="99">
        <v>104.43319129</v>
      </c>
      <c r="U185" s="110"/>
      <c r="V185" s="107" t="s">
        <v>260</v>
      </c>
      <c r="W185" s="133">
        <v>3</v>
      </c>
      <c r="X185" s="99">
        <v>104.43319129</v>
      </c>
    </row>
    <row r="186" spans="2:24" ht="15.75" x14ac:dyDescent="0.25">
      <c r="B186" s="74" t="s">
        <v>260</v>
      </c>
      <c r="C186" s="133">
        <v>4</v>
      </c>
      <c r="D186" s="99">
        <v>3404.4401988</v>
      </c>
      <c r="E186" s="99">
        <v>2870.3501988000003</v>
      </c>
      <c r="F186" s="99">
        <v>2752.6301988000005</v>
      </c>
      <c r="G186" s="99">
        <v>3528.1401988000002</v>
      </c>
      <c r="H186" s="99">
        <v>2994.0501988000001</v>
      </c>
      <c r="I186" s="99">
        <v>2876.3301988000003</v>
      </c>
      <c r="J186" s="99">
        <v>3910.9601988000004</v>
      </c>
      <c r="K186" s="99">
        <v>3376.8701988000003</v>
      </c>
      <c r="L186" s="99">
        <v>3259.1501988</v>
      </c>
      <c r="M186" s="99">
        <v>3999.1001988000003</v>
      </c>
      <c r="N186" s="99">
        <v>3465.0101988000001</v>
      </c>
      <c r="O186" s="99">
        <v>3347.2901988000003</v>
      </c>
      <c r="P186" s="99">
        <v>2293.4501988000002</v>
      </c>
      <c r="Q186" s="110"/>
      <c r="R186" s="107" t="s">
        <v>260</v>
      </c>
      <c r="S186" s="133">
        <v>4</v>
      </c>
      <c r="T186" s="99">
        <v>104.58122917999999</v>
      </c>
      <c r="U186" s="110"/>
      <c r="V186" s="107" t="s">
        <v>260</v>
      </c>
      <c r="W186" s="133">
        <v>4</v>
      </c>
      <c r="X186" s="99">
        <v>104.58122917999999</v>
      </c>
    </row>
    <row r="187" spans="2:24" ht="15.75" x14ac:dyDescent="0.25">
      <c r="B187" s="74" t="s">
        <v>260</v>
      </c>
      <c r="C187" s="133">
        <v>5</v>
      </c>
      <c r="D187" s="99">
        <v>3423.2611348</v>
      </c>
      <c r="E187" s="99">
        <v>2889.1711347999999</v>
      </c>
      <c r="F187" s="99">
        <v>2771.4511347999996</v>
      </c>
      <c r="G187" s="99">
        <v>3546.9611347999999</v>
      </c>
      <c r="H187" s="99">
        <v>3012.8711347999997</v>
      </c>
      <c r="I187" s="99">
        <v>2895.1511347999999</v>
      </c>
      <c r="J187" s="99">
        <v>3929.7811347999996</v>
      </c>
      <c r="K187" s="99">
        <v>3395.6911347999999</v>
      </c>
      <c r="L187" s="99">
        <v>3277.9711348000001</v>
      </c>
      <c r="M187" s="99">
        <v>4017.9211347999999</v>
      </c>
      <c r="N187" s="99">
        <v>3483.8311347999997</v>
      </c>
      <c r="O187" s="99">
        <v>3366.1111347999995</v>
      </c>
      <c r="P187" s="99">
        <v>2312.2711347999998</v>
      </c>
      <c r="Q187" s="110"/>
      <c r="R187" s="107" t="s">
        <v>260</v>
      </c>
      <c r="S187" s="133">
        <v>5</v>
      </c>
      <c r="T187" s="99">
        <v>105.10928308</v>
      </c>
      <c r="U187" s="110"/>
      <c r="V187" s="107" t="s">
        <v>260</v>
      </c>
      <c r="W187" s="133">
        <v>5</v>
      </c>
      <c r="X187" s="99">
        <v>105.10928308</v>
      </c>
    </row>
    <row r="188" spans="2:24" ht="15.75" x14ac:dyDescent="0.25">
      <c r="B188" s="74" t="s">
        <v>260</v>
      </c>
      <c r="C188" s="133">
        <v>6</v>
      </c>
      <c r="D188" s="99">
        <v>3415.1612640499998</v>
      </c>
      <c r="E188" s="99">
        <v>2881.0712640500001</v>
      </c>
      <c r="F188" s="99">
        <v>2763.3512640500003</v>
      </c>
      <c r="G188" s="99">
        <v>3538.86126405</v>
      </c>
      <c r="H188" s="99">
        <v>3004.7712640499999</v>
      </c>
      <c r="I188" s="99">
        <v>2887.0512640500001</v>
      </c>
      <c r="J188" s="99">
        <v>3921.6812640500002</v>
      </c>
      <c r="K188" s="99">
        <v>3387.5912640500001</v>
      </c>
      <c r="L188" s="99">
        <v>3269.8712640499998</v>
      </c>
      <c r="M188" s="99">
        <v>4009.8212640500001</v>
      </c>
      <c r="N188" s="99">
        <v>3475.7312640499999</v>
      </c>
      <c r="O188" s="99">
        <v>3358.0112640500001</v>
      </c>
      <c r="P188" s="99">
        <v>2304.17126405</v>
      </c>
      <c r="Q188" s="110"/>
      <c r="R188" s="107" t="s">
        <v>260</v>
      </c>
      <c r="S188" s="133">
        <v>6</v>
      </c>
      <c r="T188" s="99">
        <v>105.0660311</v>
      </c>
      <c r="U188" s="110"/>
      <c r="V188" s="107" t="s">
        <v>260</v>
      </c>
      <c r="W188" s="133">
        <v>6</v>
      </c>
      <c r="X188" s="99">
        <v>105.0660311</v>
      </c>
    </row>
    <row r="189" spans="2:24" ht="15.75" x14ac:dyDescent="0.25">
      <c r="B189" s="74" t="s">
        <v>260</v>
      </c>
      <c r="C189" s="133">
        <v>7</v>
      </c>
      <c r="D189" s="99">
        <v>3403.3770017999996</v>
      </c>
      <c r="E189" s="99">
        <v>2869.2870017999999</v>
      </c>
      <c r="F189" s="99">
        <v>2751.5670018000001</v>
      </c>
      <c r="G189" s="99">
        <v>3527.0770017999998</v>
      </c>
      <c r="H189" s="99">
        <v>2992.9870017999997</v>
      </c>
      <c r="I189" s="99">
        <v>2875.2670017999999</v>
      </c>
      <c r="J189" s="99">
        <v>3909.8970018</v>
      </c>
      <c r="K189" s="99">
        <v>3375.8070017999999</v>
      </c>
      <c r="L189" s="99">
        <v>3258.0870017999996</v>
      </c>
      <c r="M189" s="99">
        <v>3998.0370017999999</v>
      </c>
      <c r="N189" s="99">
        <v>3463.9470017999997</v>
      </c>
      <c r="O189" s="99">
        <v>3346.2270017999999</v>
      </c>
      <c r="P189" s="99">
        <v>2292.3870017999998</v>
      </c>
      <c r="Q189" s="110"/>
      <c r="R189" s="107" t="s">
        <v>260</v>
      </c>
      <c r="S189" s="133">
        <v>7</v>
      </c>
      <c r="T189" s="99">
        <v>104.86802656</v>
      </c>
      <c r="U189" s="110"/>
      <c r="V189" s="107" t="s">
        <v>260</v>
      </c>
      <c r="W189" s="133">
        <v>7</v>
      </c>
      <c r="X189" s="99">
        <v>104.86802656</v>
      </c>
    </row>
    <row r="190" spans="2:24" ht="15.75" x14ac:dyDescent="0.25">
      <c r="B190" s="74" t="s">
        <v>260</v>
      </c>
      <c r="C190" s="133">
        <v>8</v>
      </c>
      <c r="D190" s="99">
        <v>3361.4462097599999</v>
      </c>
      <c r="E190" s="99">
        <v>2827.3562097600002</v>
      </c>
      <c r="F190" s="99">
        <v>2709.6362097600004</v>
      </c>
      <c r="G190" s="99">
        <v>3485.1462097600001</v>
      </c>
      <c r="H190" s="99">
        <v>2951.05620976</v>
      </c>
      <c r="I190" s="99">
        <v>2833.3362097600002</v>
      </c>
      <c r="J190" s="99">
        <v>3867.9662097600003</v>
      </c>
      <c r="K190" s="99">
        <v>3333.8762097600002</v>
      </c>
      <c r="L190" s="99">
        <v>3216.1562097599999</v>
      </c>
      <c r="M190" s="99">
        <v>3956.1062097600002</v>
      </c>
      <c r="N190" s="99">
        <v>3422.01620976</v>
      </c>
      <c r="O190" s="99">
        <v>3304.2962097600002</v>
      </c>
      <c r="P190" s="99">
        <v>2250.4562097600001</v>
      </c>
      <c r="Q190" s="110"/>
      <c r="R190" s="107" t="s">
        <v>260</v>
      </c>
      <c r="S190" s="133">
        <v>8</v>
      </c>
      <c r="T190" s="99">
        <v>104.1138176</v>
      </c>
      <c r="U190" s="110"/>
      <c r="V190" s="107" t="s">
        <v>260</v>
      </c>
      <c r="W190" s="133">
        <v>8</v>
      </c>
      <c r="X190" s="99">
        <v>104.1138176</v>
      </c>
    </row>
    <row r="191" spans="2:24" ht="15.75" x14ac:dyDescent="0.25">
      <c r="B191" s="74" t="s">
        <v>260</v>
      </c>
      <c r="C191" s="133">
        <v>9</v>
      </c>
      <c r="D191" s="99">
        <v>3405.6162420399996</v>
      </c>
      <c r="E191" s="99">
        <v>2871.5262420399999</v>
      </c>
      <c r="F191" s="99">
        <v>2753.8062420400001</v>
      </c>
      <c r="G191" s="99">
        <v>3529.3162420399999</v>
      </c>
      <c r="H191" s="99">
        <v>2995.2262420399998</v>
      </c>
      <c r="I191" s="99">
        <v>2877.50624204</v>
      </c>
      <c r="J191" s="99">
        <v>3912.1362420400001</v>
      </c>
      <c r="K191" s="99">
        <v>3378.0462420399999</v>
      </c>
      <c r="L191" s="99">
        <v>3260.3262420399997</v>
      </c>
      <c r="M191" s="99">
        <v>4000.2762420399999</v>
      </c>
      <c r="N191" s="99">
        <v>3466.1862420399998</v>
      </c>
      <c r="O191" s="99">
        <v>3348.46624204</v>
      </c>
      <c r="P191" s="99">
        <v>2294.6262420399999</v>
      </c>
      <c r="Q191" s="110"/>
      <c r="R191" s="107" t="s">
        <v>260</v>
      </c>
      <c r="S191" s="133">
        <v>9</v>
      </c>
      <c r="T191" s="99">
        <v>106.11523979</v>
      </c>
      <c r="U191" s="110"/>
      <c r="V191" s="107" t="s">
        <v>260</v>
      </c>
      <c r="W191" s="133">
        <v>9</v>
      </c>
      <c r="X191" s="99">
        <v>106.11523979</v>
      </c>
    </row>
    <row r="192" spans="2:24" ht="15.75" x14ac:dyDescent="0.25">
      <c r="B192" s="74" t="s">
        <v>260</v>
      </c>
      <c r="C192" s="133">
        <v>10</v>
      </c>
      <c r="D192" s="99">
        <v>3410.2567705900001</v>
      </c>
      <c r="E192" s="99">
        <v>2876.1667705899999</v>
      </c>
      <c r="F192" s="99">
        <v>2758.4467705899997</v>
      </c>
      <c r="G192" s="99">
        <v>3533.9567705899999</v>
      </c>
      <c r="H192" s="99">
        <v>2999.8667705899998</v>
      </c>
      <c r="I192" s="99">
        <v>2882.14677059</v>
      </c>
      <c r="J192" s="99">
        <v>3916.7767705899996</v>
      </c>
      <c r="K192" s="99">
        <v>3382.6867705899999</v>
      </c>
      <c r="L192" s="99">
        <v>3264.9667705900001</v>
      </c>
      <c r="M192" s="99">
        <v>4004.9167705899999</v>
      </c>
      <c r="N192" s="99">
        <v>3470.8267705899998</v>
      </c>
      <c r="O192" s="99">
        <v>3353.1067705899995</v>
      </c>
      <c r="P192" s="99">
        <v>2299.2667705899999</v>
      </c>
      <c r="Q192" s="110"/>
      <c r="R192" s="107" t="s">
        <v>260</v>
      </c>
      <c r="S192" s="133">
        <v>10</v>
      </c>
      <c r="T192" s="99">
        <v>106.72332296</v>
      </c>
      <c r="U192" s="110"/>
      <c r="V192" s="107" t="s">
        <v>260</v>
      </c>
      <c r="W192" s="133">
        <v>10</v>
      </c>
      <c r="X192" s="99">
        <v>106.72332296</v>
      </c>
    </row>
    <row r="193" spans="2:24" ht="15.75" x14ac:dyDescent="0.25">
      <c r="B193" s="74" t="s">
        <v>260</v>
      </c>
      <c r="C193" s="133">
        <v>11</v>
      </c>
      <c r="D193" s="99">
        <v>3415.1925249200003</v>
      </c>
      <c r="E193" s="99">
        <v>2881.1025249200002</v>
      </c>
      <c r="F193" s="99">
        <v>2763.3825249199999</v>
      </c>
      <c r="G193" s="99">
        <v>3538.8925249200001</v>
      </c>
      <c r="H193" s="99">
        <v>3004.80252492</v>
      </c>
      <c r="I193" s="99">
        <v>2887.0825249200002</v>
      </c>
      <c r="J193" s="99">
        <v>3921.7125249199999</v>
      </c>
      <c r="K193" s="99">
        <v>3387.6225249200002</v>
      </c>
      <c r="L193" s="99">
        <v>3269.9025249200004</v>
      </c>
      <c r="M193" s="99">
        <v>4009.8525249200002</v>
      </c>
      <c r="N193" s="99">
        <v>3475.76252492</v>
      </c>
      <c r="O193" s="99">
        <v>3358.0425249199998</v>
      </c>
      <c r="P193" s="99">
        <v>2304.2025249200001</v>
      </c>
      <c r="Q193" s="110"/>
      <c r="R193" s="107" t="s">
        <v>260</v>
      </c>
      <c r="S193" s="133">
        <v>11</v>
      </c>
      <c r="T193" s="99">
        <v>107.01659753</v>
      </c>
      <c r="U193" s="110"/>
      <c r="V193" s="107" t="s">
        <v>260</v>
      </c>
      <c r="W193" s="133">
        <v>11</v>
      </c>
      <c r="X193" s="99">
        <v>107.01659753</v>
      </c>
    </row>
    <row r="194" spans="2:24" ht="15.75" x14ac:dyDescent="0.25">
      <c r="B194" s="74" t="s">
        <v>260</v>
      </c>
      <c r="C194" s="133">
        <v>12</v>
      </c>
      <c r="D194" s="99">
        <v>3426.1297136200001</v>
      </c>
      <c r="E194" s="99">
        <v>2892.0397136199999</v>
      </c>
      <c r="F194" s="99">
        <v>2774.3197136199997</v>
      </c>
      <c r="G194" s="99">
        <v>3549.8297136199999</v>
      </c>
      <c r="H194" s="99">
        <v>3015.7397136199997</v>
      </c>
      <c r="I194" s="99">
        <v>2898.0197136199999</v>
      </c>
      <c r="J194" s="99">
        <v>3932.6497136199996</v>
      </c>
      <c r="K194" s="99">
        <v>3398.5597136199999</v>
      </c>
      <c r="L194" s="99">
        <v>3280.8397136200001</v>
      </c>
      <c r="M194" s="99">
        <v>4020.7897136199999</v>
      </c>
      <c r="N194" s="99">
        <v>3486.6997136199998</v>
      </c>
      <c r="O194" s="99">
        <v>3368.9797136199995</v>
      </c>
      <c r="P194" s="99">
        <v>2315.1397136199998</v>
      </c>
      <c r="Q194" s="110"/>
      <c r="R194" s="107" t="s">
        <v>260</v>
      </c>
      <c r="S194" s="133">
        <v>12</v>
      </c>
      <c r="T194" s="99">
        <v>107.36297035</v>
      </c>
      <c r="U194" s="110"/>
      <c r="V194" s="107" t="s">
        <v>260</v>
      </c>
      <c r="W194" s="133">
        <v>12</v>
      </c>
      <c r="X194" s="99">
        <v>107.36297035</v>
      </c>
    </row>
    <row r="195" spans="2:24" ht="15.75" x14ac:dyDescent="0.25">
      <c r="B195" s="74" t="s">
        <v>260</v>
      </c>
      <c r="C195" s="133">
        <v>13</v>
      </c>
      <c r="D195" s="99">
        <v>3424.7123761900002</v>
      </c>
      <c r="E195" s="99">
        <v>2890.6223761900001</v>
      </c>
      <c r="F195" s="99">
        <v>2772.9023761899998</v>
      </c>
      <c r="G195" s="99">
        <v>3548.41237619</v>
      </c>
      <c r="H195" s="99">
        <v>3014.3223761899999</v>
      </c>
      <c r="I195" s="99">
        <v>2896.6023761900001</v>
      </c>
      <c r="J195" s="99">
        <v>3931.2323761899997</v>
      </c>
      <c r="K195" s="99">
        <v>3397.14237619</v>
      </c>
      <c r="L195" s="99">
        <v>3279.4223761900003</v>
      </c>
      <c r="M195" s="99">
        <v>4019.3723761900001</v>
      </c>
      <c r="N195" s="99">
        <v>3485.2823761899999</v>
      </c>
      <c r="O195" s="99">
        <v>3367.5623761899997</v>
      </c>
      <c r="P195" s="99">
        <v>2313.72237619</v>
      </c>
      <c r="Q195" s="110"/>
      <c r="R195" s="107" t="s">
        <v>260</v>
      </c>
      <c r="S195" s="133">
        <v>13</v>
      </c>
      <c r="T195" s="99">
        <v>107.17810986000001</v>
      </c>
      <c r="U195" s="110"/>
      <c r="V195" s="107" t="s">
        <v>260</v>
      </c>
      <c r="W195" s="133">
        <v>13</v>
      </c>
      <c r="X195" s="99">
        <v>107.17810986000001</v>
      </c>
    </row>
    <row r="196" spans="2:24" ht="15.75" x14ac:dyDescent="0.25">
      <c r="B196" s="74" t="s">
        <v>260</v>
      </c>
      <c r="C196" s="133">
        <v>14</v>
      </c>
      <c r="D196" s="99">
        <v>3432.3287586799997</v>
      </c>
      <c r="E196" s="99">
        <v>2898.23875868</v>
      </c>
      <c r="F196" s="99">
        <v>2780.5187586800002</v>
      </c>
      <c r="G196" s="99">
        <v>3556.02875868</v>
      </c>
      <c r="H196" s="99">
        <v>3021.9387586799999</v>
      </c>
      <c r="I196" s="99">
        <v>2904.2187586800001</v>
      </c>
      <c r="J196" s="99">
        <v>3938.8487586800002</v>
      </c>
      <c r="K196" s="99">
        <v>3404.75875868</v>
      </c>
      <c r="L196" s="99">
        <v>3287.0387586799998</v>
      </c>
      <c r="M196" s="99">
        <v>4026.98875868</v>
      </c>
      <c r="N196" s="99">
        <v>3492.8987586799999</v>
      </c>
      <c r="O196" s="99">
        <v>3375.1787586800001</v>
      </c>
      <c r="P196" s="99">
        <v>2321.33875868</v>
      </c>
      <c r="Q196" s="110"/>
      <c r="R196" s="107" t="s">
        <v>260</v>
      </c>
      <c r="S196" s="133">
        <v>14</v>
      </c>
      <c r="T196" s="99">
        <v>107.59228057</v>
      </c>
      <c r="U196" s="110"/>
      <c r="V196" s="107" t="s">
        <v>260</v>
      </c>
      <c r="W196" s="133">
        <v>14</v>
      </c>
      <c r="X196" s="99">
        <v>107.59228057</v>
      </c>
    </row>
    <row r="197" spans="2:24" ht="15.75" x14ac:dyDescent="0.25">
      <c r="B197" s="74" t="s">
        <v>260</v>
      </c>
      <c r="C197" s="133">
        <v>15</v>
      </c>
      <c r="D197" s="99">
        <v>3440.4432379600003</v>
      </c>
      <c r="E197" s="99">
        <v>2906.3532379600001</v>
      </c>
      <c r="F197" s="99">
        <v>2788.6332379599999</v>
      </c>
      <c r="G197" s="99">
        <v>3564.1432379600001</v>
      </c>
      <c r="H197" s="99">
        <v>3030.0532379599999</v>
      </c>
      <c r="I197" s="99">
        <v>2912.3332379600001</v>
      </c>
      <c r="J197" s="99">
        <v>3946.9632379599998</v>
      </c>
      <c r="K197" s="99">
        <v>3412.8732379600001</v>
      </c>
      <c r="L197" s="99">
        <v>3295.1532379600003</v>
      </c>
      <c r="M197" s="99">
        <v>4035.1032379600001</v>
      </c>
      <c r="N197" s="99">
        <v>3501.01323796</v>
      </c>
      <c r="O197" s="99">
        <v>3383.2932379599997</v>
      </c>
      <c r="P197" s="99">
        <v>2329.45323796</v>
      </c>
      <c r="Q197" s="110"/>
      <c r="R197" s="107" t="s">
        <v>260</v>
      </c>
      <c r="S197" s="133">
        <v>15</v>
      </c>
      <c r="T197" s="99">
        <v>107.81567128</v>
      </c>
      <c r="U197" s="110"/>
      <c r="V197" s="107" t="s">
        <v>260</v>
      </c>
      <c r="W197" s="133">
        <v>15</v>
      </c>
      <c r="X197" s="99">
        <v>107.81567128</v>
      </c>
    </row>
    <row r="198" spans="2:24" ht="15.75" x14ac:dyDescent="0.25">
      <c r="B198" s="74" t="s">
        <v>260</v>
      </c>
      <c r="C198" s="133">
        <v>16</v>
      </c>
      <c r="D198" s="99">
        <v>3446.6880284099998</v>
      </c>
      <c r="E198" s="99">
        <v>2912.5980284100001</v>
      </c>
      <c r="F198" s="99">
        <v>2794.8780284100003</v>
      </c>
      <c r="G198" s="99">
        <v>3570.3880284100001</v>
      </c>
      <c r="H198" s="99">
        <v>3036.2980284099999</v>
      </c>
      <c r="I198" s="99">
        <v>2918.5780284100001</v>
      </c>
      <c r="J198" s="99">
        <v>3953.2080284100002</v>
      </c>
      <c r="K198" s="99">
        <v>3419.1180284100001</v>
      </c>
      <c r="L198" s="99">
        <v>3301.3980284099998</v>
      </c>
      <c r="M198" s="99">
        <v>4041.3480284100001</v>
      </c>
      <c r="N198" s="99">
        <v>3507.25802841</v>
      </c>
      <c r="O198" s="99">
        <v>3389.5380284100002</v>
      </c>
      <c r="P198" s="99">
        <v>2335.69802841</v>
      </c>
      <c r="Q198" s="110"/>
      <c r="R198" s="107" t="s">
        <v>260</v>
      </c>
      <c r="S198" s="133">
        <v>16</v>
      </c>
      <c r="T198" s="99">
        <v>107.95142070999999</v>
      </c>
      <c r="U198" s="110"/>
      <c r="V198" s="107" t="s">
        <v>260</v>
      </c>
      <c r="W198" s="133">
        <v>16</v>
      </c>
      <c r="X198" s="99">
        <v>107.95142070999999</v>
      </c>
    </row>
    <row r="199" spans="2:24" ht="15.75" x14ac:dyDescent="0.25">
      <c r="B199" s="74" t="s">
        <v>260</v>
      </c>
      <c r="C199" s="133">
        <v>17</v>
      </c>
      <c r="D199" s="99">
        <v>3426.6319645699996</v>
      </c>
      <c r="E199" s="99">
        <v>2892.5419645699999</v>
      </c>
      <c r="F199" s="99">
        <v>2774.8219645700001</v>
      </c>
      <c r="G199" s="99">
        <v>3550.3319645699999</v>
      </c>
      <c r="H199" s="99">
        <v>3016.2419645699997</v>
      </c>
      <c r="I199" s="99">
        <v>2898.5219645699999</v>
      </c>
      <c r="J199" s="99">
        <v>3933.15196457</v>
      </c>
      <c r="K199" s="99">
        <v>3399.0619645699999</v>
      </c>
      <c r="L199" s="99">
        <v>3281.3419645699996</v>
      </c>
      <c r="M199" s="99">
        <v>4021.2919645699999</v>
      </c>
      <c r="N199" s="99">
        <v>3487.2019645699997</v>
      </c>
      <c r="O199" s="99">
        <v>3369.4819645699999</v>
      </c>
      <c r="P199" s="99">
        <v>2315.6419645699998</v>
      </c>
      <c r="Q199" s="110"/>
      <c r="R199" s="107" t="s">
        <v>260</v>
      </c>
      <c r="S199" s="133">
        <v>17</v>
      </c>
      <c r="T199" s="99">
        <v>107.3141839</v>
      </c>
      <c r="U199" s="110"/>
      <c r="V199" s="107" t="s">
        <v>260</v>
      </c>
      <c r="W199" s="133">
        <v>17</v>
      </c>
      <c r="X199" s="99">
        <v>107.3141839</v>
      </c>
    </row>
    <row r="200" spans="2:24" ht="15.75" x14ac:dyDescent="0.25">
      <c r="B200" s="74" t="s">
        <v>260</v>
      </c>
      <c r="C200" s="133">
        <v>18</v>
      </c>
      <c r="D200" s="99">
        <v>3429.9239265899996</v>
      </c>
      <c r="E200" s="99">
        <v>2895.8339265899999</v>
      </c>
      <c r="F200" s="99">
        <v>2778.1139265900001</v>
      </c>
      <c r="G200" s="99">
        <v>3553.6239265899999</v>
      </c>
      <c r="H200" s="99">
        <v>3019.5339265899997</v>
      </c>
      <c r="I200" s="99">
        <v>2901.8139265899999</v>
      </c>
      <c r="J200" s="99">
        <v>3936.44392659</v>
      </c>
      <c r="K200" s="99">
        <v>3402.3539265899999</v>
      </c>
      <c r="L200" s="99">
        <v>3284.6339265899996</v>
      </c>
      <c r="M200" s="99">
        <v>4024.5839265899999</v>
      </c>
      <c r="N200" s="99">
        <v>3490.4939265899998</v>
      </c>
      <c r="O200" s="99">
        <v>3372.77392659</v>
      </c>
      <c r="P200" s="99">
        <v>2318.9339265899998</v>
      </c>
      <c r="Q200" s="110"/>
      <c r="R200" s="107" t="s">
        <v>260</v>
      </c>
      <c r="S200" s="133">
        <v>18</v>
      </c>
      <c r="T200" s="99">
        <v>107.52430701999999</v>
      </c>
      <c r="U200" s="110"/>
      <c r="V200" s="107" t="s">
        <v>260</v>
      </c>
      <c r="W200" s="133">
        <v>18</v>
      </c>
      <c r="X200" s="99">
        <v>107.52430701999999</v>
      </c>
    </row>
    <row r="201" spans="2:24" ht="15.75" x14ac:dyDescent="0.25">
      <c r="B201" s="74" t="s">
        <v>260</v>
      </c>
      <c r="C201" s="133">
        <v>19</v>
      </c>
      <c r="D201" s="99">
        <v>3413.7887197</v>
      </c>
      <c r="E201" s="99">
        <v>2879.6987197000003</v>
      </c>
      <c r="F201" s="99">
        <v>2761.9787197000005</v>
      </c>
      <c r="G201" s="99">
        <v>3537.4887197000003</v>
      </c>
      <c r="H201" s="99">
        <v>3003.3987197000001</v>
      </c>
      <c r="I201" s="99">
        <v>2885.6787197000003</v>
      </c>
      <c r="J201" s="99">
        <v>3920.3087197000004</v>
      </c>
      <c r="K201" s="99">
        <v>3386.2187197000003</v>
      </c>
      <c r="L201" s="99">
        <v>3268.4987197</v>
      </c>
      <c r="M201" s="99">
        <v>4008.4487197000003</v>
      </c>
      <c r="N201" s="99">
        <v>3474.3587197000002</v>
      </c>
      <c r="O201" s="99">
        <v>3356.6387197000004</v>
      </c>
      <c r="P201" s="99">
        <v>2302.7987197000002</v>
      </c>
      <c r="Q201" s="110"/>
      <c r="R201" s="107" t="s">
        <v>260</v>
      </c>
      <c r="S201" s="133">
        <v>19</v>
      </c>
      <c r="T201" s="99">
        <v>106.94744593</v>
      </c>
      <c r="U201" s="110"/>
      <c r="V201" s="107" t="s">
        <v>260</v>
      </c>
      <c r="W201" s="133">
        <v>19</v>
      </c>
      <c r="X201" s="99">
        <v>106.94744593</v>
      </c>
    </row>
    <row r="202" spans="2:24" ht="15.75" x14ac:dyDescent="0.25">
      <c r="B202" s="74" t="s">
        <v>260</v>
      </c>
      <c r="C202" s="133">
        <v>20</v>
      </c>
      <c r="D202" s="99">
        <v>3407.9611641199999</v>
      </c>
      <c r="E202" s="99">
        <v>2873.8711641200002</v>
      </c>
      <c r="F202" s="99">
        <v>2756.1511641200004</v>
      </c>
      <c r="G202" s="99">
        <v>3531.6611641200002</v>
      </c>
      <c r="H202" s="99">
        <v>2997.57116412</v>
      </c>
      <c r="I202" s="99">
        <v>2879.8511641200002</v>
      </c>
      <c r="J202" s="99">
        <v>3914.4811641200004</v>
      </c>
      <c r="K202" s="99">
        <v>3380.3911641200002</v>
      </c>
      <c r="L202" s="99">
        <v>3262.67116412</v>
      </c>
      <c r="M202" s="99">
        <v>4002.6211641200002</v>
      </c>
      <c r="N202" s="99">
        <v>3468.5311641200001</v>
      </c>
      <c r="O202" s="99">
        <v>3350.8111641200003</v>
      </c>
      <c r="P202" s="99">
        <v>2296.9711641200001</v>
      </c>
      <c r="Q202" s="110"/>
      <c r="R202" s="107" t="s">
        <v>260</v>
      </c>
      <c r="S202" s="133">
        <v>20</v>
      </c>
      <c r="T202" s="99">
        <v>106.56387423</v>
      </c>
      <c r="U202" s="110"/>
      <c r="V202" s="107" t="s">
        <v>260</v>
      </c>
      <c r="W202" s="133">
        <v>20</v>
      </c>
      <c r="X202" s="99">
        <v>106.56387423</v>
      </c>
    </row>
    <row r="203" spans="2:24" ht="15.75" x14ac:dyDescent="0.25">
      <c r="B203" s="74" t="s">
        <v>260</v>
      </c>
      <c r="C203" s="133">
        <v>21</v>
      </c>
      <c r="D203" s="99">
        <v>3376.1317527499996</v>
      </c>
      <c r="E203" s="99">
        <v>2842.0417527499999</v>
      </c>
      <c r="F203" s="99">
        <v>2724.3217527500001</v>
      </c>
      <c r="G203" s="99">
        <v>3499.8317527499999</v>
      </c>
      <c r="H203" s="99">
        <v>2965.7417527499997</v>
      </c>
      <c r="I203" s="99">
        <v>2848.0217527499999</v>
      </c>
      <c r="J203" s="99">
        <v>3882.65175275</v>
      </c>
      <c r="K203" s="99">
        <v>3348.5617527499999</v>
      </c>
      <c r="L203" s="99">
        <v>3230.8417527499996</v>
      </c>
      <c r="M203" s="99">
        <v>3970.7917527499999</v>
      </c>
      <c r="N203" s="99">
        <v>3436.7017527499997</v>
      </c>
      <c r="O203" s="99">
        <v>3318.9817527499999</v>
      </c>
      <c r="P203" s="99">
        <v>2265.1417527499998</v>
      </c>
      <c r="Q203" s="110"/>
      <c r="R203" s="107" t="s">
        <v>260</v>
      </c>
      <c r="S203" s="133">
        <v>21</v>
      </c>
      <c r="T203" s="99">
        <v>105.4232476</v>
      </c>
      <c r="U203" s="110"/>
      <c r="V203" s="107" t="s">
        <v>260</v>
      </c>
      <c r="W203" s="133">
        <v>21</v>
      </c>
      <c r="X203" s="99">
        <v>105.4232476</v>
      </c>
    </row>
    <row r="204" spans="2:24" ht="15.75" x14ac:dyDescent="0.25">
      <c r="B204" s="74" t="s">
        <v>260</v>
      </c>
      <c r="C204" s="133">
        <v>22</v>
      </c>
      <c r="D204" s="99">
        <v>3358.83289831</v>
      </c>
      <c r="E204" s="99">
        <v>2824.7428983099999</v>
      </c>
      <c r="F204" s="99">
        <v>2707.0228983099996</v>
      </c>
      <c r="G204" s="99">
        <v>3482.5328983099998</v>
      </c>
      <c r="H204" s="99">
        <v>2948.4428983099997</v>
      </c>
      <c r="I204" s="99">
        <v>2830.7228983099999</v>
      </c>
      <c r="J204" s="99">
        <v>3865.3528983099995</v>
      </c>
      <c r="K204" s="99">
        <v>3331.2628983099999</v>
      </c>
      <c r="L204" s="99">
        <v>3213.5428983100001</v>
      </c>
      <c r="M204" s="99">
        <v>3953.4928983099999</v>
      </c>
      <c r="N204" s="99">
        <v>3419.4028983099997</v>
      </c>
      <c r="O204" s="99">
        <v>3301.6828983099995</v>
      </c>
      <c r="P204" s="99">
        <v>2247.8428983099998</v>
      </c>
      <c r="Q204" s="110"/>
      <c r="R204" s="107" t="s">
        <v>260</v>
      </c>
      <c r="S204" s="133">
        <v>22</v>
      </c>
      <c r="T204" s="99">
        <v>104.53777057000001</v>
      </c>
      <c r="U204" s="110"/>
      <c r="V204" s="107" t="s">
        <v>260</v>
      </c>
      <c r="W204" s="133">
        <v>22</v>
      </c>
      <c r="X204" s="99">
        <v>104.53777057000001</v>
      </c>
    </row>
    <row r="205" spans="2:24" ht="15.75" x14ac:dyDescent="0.25">
      <c r="B205" s="74" t="s">
        <v>260</v>
      </c>
      <c r="C205" s="133">
        <v>23</v>
      </c>
      <c r="D205" s="99">
        <v>3313.85714749</v>
      </c>
      <c r="E205" s="99">
        <v>2779.7671474900003</v>
      </c>
      <c r="F205" s="99">
        <v>2662.0471474900005</v>
      </c>
      <c r="G205" s="99">
        <v>3437.5571474900003</v>
      </c>
      <c r="H205" s="99">
        <v>2903.4671474900001</v>
      </c>
      <c r="I205" s="99">
        <v>2785.7471474900003</v>
      </c>
      <c r="J205" s="99">
        <v>3820.3771474900004</v>
      </c>
      <c r="K205" s="99">
        <v>3286.2871474900003</v>
      </c>
      <c r="L205" s="99">
        <v>3168.56714749</v>
      </c>
      <c r="M205" s="99">
        <v>3908.5171474900003</v>
      </c>
      <c r="N205" s="99">
        <v>3374.4271474900002</v>
      </c>
      <c r="O205" s="99">
        <v>3256.7071474900004</v>
      </c>
      <c r="P205" s="99">
        <v>2202.8671474900002</v>
      </c>
      <c r="Q205" s="110"/>
      <c r="R205" s="107" t="s">
        <v>260</v>
      </c>
      <c r="S205" s="133">
        <v>23</v>
      </c>
      <c r="T205" s="99">
        <v>102.67962138</v>
      </c>
      <c r="U205" s="110"/>
      <c r="V205" s="107" t="s">
        <v>260</v>
      </c>
      <c r="W205" s="133">
        <v>23</v>
      </c>
      <c r="X205" s="99">
        <v>102.67962138</v>
      </c>
    </row>
    <row r="206" spans="2:24" ht="15.75" x14ac:dyDescent="0.25">
      <c r="B206" s="74" t="s">
        <v>260</v>
      </c>
      <c r="C206" s="133">
        <v>24</v>
      </c>
      <c r="D206" s="99">
        <v>3314.7524540900004</v>
      </c>
      <c r="E206" s="99">
        <v>2780.6624540900002</v>
      </c>
      <c r="F206" s="99">
        <v>2662.94245409</v>
      </c>
      <c r="G206" s="99">
        <v>3438.4524540900002</v>
      </c>
      <c r="H206" s="99">
        <v>2904.36245409</v>
      </c>
      <c r="I206" s="99">
        <v>2786.6424540900002</v>
      </c>
      <c r="J206" s="99">
        <v>3821.2724540899999</v>
      </c>
      <c r="K206" s="99">
        <v>3287.1824540900002</v>
      </c>
      <c r="L206" s="99">
        <v>3169.4624540900004</v>
      </c>
      <c r="M206" s="99">
        <v>3909.4124540900002</v>
      </c>
      <c r="N206" s="99">
        <v>3375.3224540900001</v>
      </c>
      <c r="O206" s="99">
        <v>3257.6024540899998</v>
      </c>
      <c r="P206" s="99">
        <v>2203.7624540900001</v>
      </c>
      <c r="Q206" s="110"/>
      <c r="R206" s="107" t="s">
        <v>260</v>
      </c>
      <c r="S206" s="133">
        <v>24</v>
      </c>
      <c r="T206" s="99">
        <v>102.46995152</v>
      </c>
      <c r="U206" s="110"/>
      <c r="V206" s="107" t="s">
        <v>260</v>
      </c>
      <c r="W206" s="133">
        <v>24</v>
      </c>
      <c r="X206" s="99">
        <v>102.46995152</v>
      </c>
    </row>
    <row r="207" spans="2:24" ht="15.75" x14ac:dyDescent="0.25">
      <c r="B207" s="74" t="s">
        <v>261</v>
      </c>
      <c r="C207" s="133">
        <v>1</v>
      </c>
      <c r="D207" s="99">
        <v>3376.1869143800004</v>
      </c>
      <c r="E207" s="99">
        <v>2842.0969143800003</v>
      </c>
      <c r="F207" s="99">
        <v>2724.37691438</v>
      </c>
      <c r="G207" s="99">
        <v>3499.8869143800002</v>
      </c>
      <c r="H207" s="99">
        <v>2965.7969143800001</v>
      </c>
      <c r="I207" s="99">
        <v>2848.0769143800003</v>
      </c>
      <c r="J207" s="99">
        <v>3882.7069143799999</v>
      </c>
      <c r="K207" s="99">
        <v>3348.6169143800003</v>
      </c>
      <c r="L207" s="99">
        <v>3230.8969143800005</v>
      </c>
      <c r="M207" s="99">
        <v>3970.8469143800003</v>
      </c>
      <c r="N207" s="99">
        <v>3436.7569143800001</v>
      </c>
      <c r="O207" s="99">
        <v>3319.0369143799999</v>
      </c>
      <c r="P207" s="99">
        <v>2265.1969143800002</v>
      </c>
      <c r="Q207" s="110"/>
      <c r="R207" s="107" t="s">
        <v>261</v>
      </c>
      <c r="S207" s="133">
        <v>1</v>
      </c>
      <c r="T207" s="99">
        <v>103.90697244</v>
      </c>
      <c r="U207" s="110"/>
      <c r="V207" s="107" t="s">
        <v>261</v>
      </c>
      <c r="W207" s="133">
        <v>1</v>
      </c>
      <c r="X207" s="99">
        <v>103.90697244</v>
      </c>
    </row>
    <row r="208" spans="2:24" ht="15.75" x14ac:dyDescent="0.25">
      <c r="B208" s="74" t="s">
        <v>261</v>
      </c>
      <c r="C208" s="133">
        <v>2</v>
      </c>
      <c r="D208" s="99">
        <v>3431.1389839200001</v>
      </c>
      <c r="E208" s="99">
        <v>2897.04898392</v>
      </c>
      <c r="F208" s="99">
        <v>2779.3289839199997</v>
      </c>
      <c r="G208" s="99">
        <v>3554.8389839199999</v>
      </c>
      <c r="H208" s="99">
        <v>3020.7489839199998</v>
      </c>
      <c r="I208" s="99">
        <v>2903.02898392</v>
      </c>
      <c r="J208" s="99">
        <v>3937.6589839199996</v>
      </c>
      <c r="K208" s="99">
        <v>3403.5689839199999</v>
      </c>
      <c r="L208" s="99">
        <v>3285.8489839200001</v>
      </c>
      <c r="M208" s="99">
        <v>4025.79898392</v>
      </c>
      <c r="N208" s="99">
        <v>3491.7089839199998</v>
      </c>
      <c r="O208" s="99">
        <v>3373.9889839199996</v>
      </c>
      <c r="P208" s="99">
        <v>2320.1489839199999</v>
      </c>
      <c r="Q208" s="110"/>
      <c r="R208" s="107" t="s">
        <v>261</v>
      </c>
      <c r="S208" s="133">
        <v>2</v>
      </c>
      <c r="T208" s="99">
        <v>105.31363262000001</v>
      </c>
      <c r="U208" s="110"/>
      <c r="V208" s="107" t="s">
        <v>261</v>
      </c>
      <c r="W208" s="133">
        <v>2</v>
      </c>
      <c r="X208" s="99">
        <v>105.31363262000001</v>
      </c>
    </row>
    <row r="209" spans="2:24" ht="15.75" x14ac:dyDescent="0.25">
      <c r="B209" s="74" t="s">
        <v>261</v>
      </c>
      <c r="C209" s="133">
        <v>3</v>
      </c>
      <c r="D209" s="99">
        <v>3402.25702112</v>
      </c>
      <c r="E209" s="99">
        <v>2868.1670211200003</v>
      </c>
      <c r="F209" s="99">
        <v>2750.4470211200005</v>
      </c>
      <c r="G209" s="99">
        <v>3525.9570211200003</v>
      </c>
      <c r="H209" s="99">
        <v>2991.8670211200001</v>
      </c>
      <c r="I209" s="99">
        <v>2874.1470211200003</v>
      </c>
      <c r="J209" s="99">
        <v>3908.7770211200004</v>
      </c>
      <c r="K209" s="99">
        <v>3374.6870211200003</v>
      </c>
      <c r="L209" s="99">
        <v>3256.96702112</v>
      </c>
      <c r="M209" s="99">
        <v>3996.9170211200003</v>
      </c>
      <c r="N209" s="99">
        <v>3462.8270211200002</v>
      </c>
      <c r="O209" s="99">
        <v>3345.1070211200004</v>
      </c>
      <c r="P209" s="99">
        <v>2291.2670211200002</v>
      </c>
      <c r="Q209" s="110"/>
      <c r="R209" s="107" t="s">
        <v>261</v>
      </c>
      <c r="S209" s="133">
        <v>3</v>
      </c>
      <c r="T209" s="99">
        <v>104.5865593</v>
      </c>
      <c r="U209" s="110"/>
      <c r="V209" s="107" t="s">
        <v>261</v>
      </c>
      <c r="W209" s="133">
        <v>3</v>
      </c>
      <c r="X209" s="99">
        <v>104.5865593</v>
      </c>
    </row>
    <row r="210" spans="2:24" ht="15.75" x14ac:dyDescent="0.25">
      <c r="B210" s="74" t="s">
        <v>261</v>
      </c>
      <c r="C210" s="133">
        <v>4</v>
      </c>
      <c r="D210" s="99">
        <v>3400.1391686300003</v>
      </c>
      <c r="E210" s="99">
        <v>2866.0491686300002</v>
      </c>
      <c r="F210" s="99">
        <v>2748.3291686299999</v>
      </c>
      <c r="G210" s="99">
        <v>3523.8391686300001</v>
      </c>
      <c r="H210" s="99">
        <v>2989.74916863</v>
      </c>
      <c r="I210" s="99">
        <v>2872.0291686300002</v>
      </c>
      <c r="J210" s="99">
        <v>3906.6591686299998</v>
      </c>
      <c r="K210" s="99">
        <v>3372.5691686300001</v>
      </c>
      <c r="L210" s="99">
        <v>3254.8491686300003</v>
      </c>
      <c r="M210" s="99">
        <v>3994.7991686300002</v>
      </c>
      <c r="N210" s="99">
        <v>3460.70916863</v>
      </c>
      <c r="O210" s="99">
        <v>3342.9891686299998</v>
      </c>
      <c r="P210" s="99">
        <v>2289.1491686300001</v>
      </c>
      <c r="Q210" s="110"/>
      <c r="R210" s="107" t="s">
        <v>261</v>
      </c>
      <c r="S210" s="133">
        <v>4</v>
      </c>
      <c r="T210" s="99">
        <v>104.49851855999999</v>
      </c>
      <c r="U210" s="110"/>
      <c r="V210" s="107" t="s">
        <v>261</v>
      </c>
      <c r="W210" s="133">
        <v>4</v>
      </c>
      <c r="X210" s="99">
        <v>104.49851855999999</v>
      </c>
    </row>
    <row r="211" spans="2:24" ht="15.75" x14ac:dyDescent="0.25">
      <c r="B211" s="74" t="s">
        <v>261</v>
      </c>
      <c r="C211" s="133">
        <v>5</v>
      </c>
      <c r="D211" s="99">
        <v>3424.0349944299996</v>
      </c>
      <c r="E211" s="99">
        <v>2889.94499443</v>
      </c>
      <c r="F211" s="99">
        <v>2772.2249944300002</v>
      </c>
      <c r="G211" s="99">
        <v>3547.7349944299999</v>
      </c>
      <c r="H211" s="99">
        <v>3013.6449944299998</v>
      </c>
      <c r="I211" s="99">
        <v>2895.92499443</v>
      </c>
      <c r="J211" s="99">
        <v>3930.5549944300001</v>
      </c>
      <c r="K211" s="99">
        <v>3396.4649944299999</v>
      </c>
      <c r="L211" s="99">
        <v>3278.7449944299997</v>
      </c>
      <c r="M211" s="99">
        <v>4018.69499443</v>
      </c>
      <c r="N211" s="99">
        <v>3484.6049944299998</v>
      </c>
      <c r="O211" s="99">
        <v>3366.88499443</v>
      </c>
      <c r="P211" s="99">
        <v>2313.0449944299999</v>
      </c>
      <c r="Q211" s="110"/>
      <c r="R211" s="107" t="s">
        <v>261</v>
      </c>
      <c r="S211" s="133">
        <v>5</v>
      </c>
      <c r="T211" s="99">
        <v>105.13247988000001</v>
      </c>
      <c r="U211" s="110"/>
      <c r="V211" s="107" t="s">
        <v>261</v>
      </c>
      <c r="W211" s="133">
        <v>5</v>
      </c>
      <c r="X211" s="99">
        <v>105.13247988000001</v>
      </c>
    </row>
    <row r="212" spans="2:24" ht="15.75" x14ac:dyDescent="0.25">
      <c r="B212" s="74" t="s">
        <v>261</v>
      </c>
      <c r="C212" s="133">
        <v>6</v>
      </c>
      <c r="D212" s="99">
        <v>3458.3043353499997</v>
      </c>
      <c r="E212" s="99">
        <v>2924.2143353500001</v>
      </c>
      <c r="F212" s="99">
        <v>2806.4943353500003</v>
      </c>
      <c r="G212" s="99">
        <v>3582.00433535</v>
      </c>
      <c r="H212" s="99">
        <v>3047.9143353499999</v>
      </c>
      <c r="I212" s="99">
        <v>2930.1943353500001</v>
      </c>
      <c r="J212" s="99">
        <v>3964.8243353500002</v>
      </c>
      <c r="K212" s="99">
        <v>3430.73433535</v>
      </c>
      <c r="L212" s="99">
        <v>3313.0143353499998</v>
      </c>
      <c r="M212" s="99">
        <v>4052.9643353500001</v>
      </c>
      <c r="N212" s="99">
        <v>3518.8743353499999</v>
      </c>
      <c r="O212" s="99">
        <v>3401.1543353500001</v>
      </c>
      <c r="P212" s="99">
        <v>2347.31433535</v>
      </c>
      <c r="Q212" s="110"/>
      <c r="R212" s="107" t="s">
        <v>261</v>
      </c>
      <c r="S212" s="133">
        <v>6</v>
      </c>
      <c r="T212" s="99">
        <v>106.02829253</v>
      </c>
      <c r="U212" s="110"/>
      <c r="V212" s="107" t="s">
        <v>261</v>
      </c>
      <c r="W212" s="133">
        <v>6</v>
      </c>
      <c r="X212" s="99">
        <v>106.02829253</v>
      </c>
    </row>
    <row r="213" spans="2:24" ht="15.75" x14ac:dyDescent="0.25">
      <c r="B213" s="74" t="s">
        <v>261</v>
      </c>
      <c r="C213" s="133">
        <v>7</v>
      </c>
      <c r="D213" s="99">
        <v>3383.19043126</v>
      </c>
      <c r="E213" s="99">
        <v>2849.1004312600003</v>
      </c>
      <c r="F213" s="99">
        <v>2731.3804312600005</v>
      </c>
      <c r="G213" s="99">
        <v>3506.8904312600002</v>
      </c>
      <c r="H213" s="99">
        <v>2972.8004312600001</v>
      </c>
      <c r="I213" s="99">
        <v>2855.0804312600003</v>
      </c>
      <c r="J213" s="99">
        <v>3889.7104312600004</v>
      </c>
      <c r="K213" s="99">
        <v>3355.6204312600003</v>
      </c>
      <c r="L213" s="99">
        <v>3237.90043126</v>
      </c>
      <c r="M213" s="99">
        <v>3977.8504312600003</v>
      </c>
      <c r="N213" s="99">
        <v>3443.7604312600001</v>
      </c>
      <c r="O213" s="99">
        <v>3326.0404312600003</v>
      </c>
      <c r="P213" s="99">
        <v>2272.2004312600002</v>
      </c>
      <c r="Q213" s="110"/>
      <c r="R213" s="107" t="s">
        <v>261</v>
      </c>
      <c r="S213" s="133">
        <v>7</v>
      </c>
      <c r="T213" s="99">
        <v>104.49459863</v>
      </c>
      <c r="U213" s="110"/>
      <c r="V213" s="107" t="s">
        <v>261</v>
      </c>
      <c r="W213" s="133">
        <v>7</v>
      </c>
      <c r="X213" s="99">
        <v>104.49459863</v>
      </c>
    </row>
    <row r="214" spans="2:24" ht="15.75" x14ac:dyDescent="0.25">
      <c r="B214" s="74" t="s">
        <v>261</v>
      </c>
      <c r="C214" s="133">
        <v>8</v>
      </c>
      <c r="D214" s="99">
        <v>3387.43091362</v>
      </c>
      <c r="E214" s="99">
        <v>2853.3409136200003</v>
      </c>
      <c r="F214" s="99">
        <v>2735.6209136200005</v>
      </c>
      <c r="G214" s="99">
        <v>3511.1309136200002</v>
      </c>
      <c r="H214" s="99">
        <v>2977.0409136200001</v>
      </c>
      <c r="I214" s="99">
        <v>2859.3209136200003</v>
      </c>
      <c r="J214" s="99">
        <v>3893.9509136200004</v>
      </c>
      <c r="K214" s="99">
        <v>3359.8609136200002</v>
      </c>
      <c r="L214" s="99">
        <v>3242.14091362</v>
      </c>
      <c r="M214" s="99">
        <v>3982.0909136200003</v>
      </c>
      <c r="N214" s="99">
        <v>3448.0009136200001</v>
      </c>
      <c r="O214" s="99">
        <v>3330.2809136200003</v>
      </c>
      <c r="P214" s="99">
        <v>2276.4409136200002</v>
      </c>
      <c r="Q214" s="110"/>
      <c r="R214" s="107" t="s">
        <v>261</v>
      </c>
      <c r="S214" s="133">
        <v>8</v>
      </c>
      <c r="T214" s="99">
        <v>105.15420043</v>
      </c>
      <c r="U214" s="110"/>
      <c r="V214" s="107" t="s">
        <v>261</v>
      </c>
      <c r="W214" s="133">
        <v>8</v>
      </c>
      <c r="X214" s="99">
        <v>105.15420043</v>
      </c>
    </row>
    <row r="215" spans="2:24" ht="15.75" x14ac:dyDescent="0.25">
      <c r="B215" s="74" t="s">
        <v>261</v>
      </c>
      <c r="C215" s="133">
        <v>9</v>
      </c>
      <c r="D215" s="99">
        <v>3410.88179554</v>
      </c>
      <c r="E215" s="99">
        <v>2876.7917955400003</v>
      </c>
      <c r="F215" s="99">
        <v>2759.0717955400005</v>
      </c>
      <c r="G215" s="99">
        <v>3534.5817955400003</v>
      </c>
      <c r="H215" s="99">
        <v>3000.4917955400001</v>
      </c>
      <c r="I215" s="99">
        <v>2882.7717955400003</v>
      </c>
      <c r="J215" s="99">
        <v>3917.4017955400004</v>
      </c>
      <c r="K215" s="99">
        <v>3383.3117955400003</v>
      </c>
      <c r="L215" s="99">
        <v>3265.59179554</v>
      </c>
      <c r="M215" s="99">
        <v>4005.5417955400003</v>
      </c>
      <c r="N215" s="99">
        <v>3471.4517955400001</v>
      </c>
      <c r="O215" s="99">
        <v>3353.7317955400003</v>
      </c>
      <c r="P215" s="99">
        <v>2299.8917955400002</v>
      </c>
      <c r="Q215" s="110"/>
      <c r="R215" s="107" t="s">
        <v>261</v>
      </c>
      <c r="S215" s="133">
        <v>9</v>
      </c>
      <c r="T215" s="99">
        <v>106.44617639000001</v>
      </c>
      <c r="U215" s="110"/>
      <c r="V215" s="107" t="s">
        <v>261</v>
      </c>
      <c r="W215" s="133">
        <v>9</v>
      </c>
      <c r="X215" s="99">
        <v>106.44617639000001</v>
      </c>
    </row>
    <row r="216" spans="2:24" ht="15.75" x14ac:dyDescent="0.25">
      <c r="B216" s="74" t="s">
        <v>261</v>
      </c>
      <c r="C216" s="133">
        <v>10</v>
      </c>
      <c r="D216" s="99">
        <v>3431.6404646499996</v>
      </c>
      <c r="E216" s="99">
        <v>2897.5504646499999</v>
      </c>
      <c r="F216" s="99">
        <v>2779.8304646500001</v>
      </c>
      <c r="G216" s="99">
        <v>3555.3404646499998</v>
      </c>
      <c r="H216" s="99">
        <v>3021.2504646499997</v>
      </c>
      <c r="I216" s="99">
        <v>2903.5304646499999</v>
      </c>
      <c r="J216" s="99">
        <v>3938.16046465</v>
      </c>
      <c r="K216" s="99">
        <v>3404.0704646499998</v>
      </c>
      <c r="L216" s="99">
        <v>3286.3504646499996</v>
      </c>
      <c r="M216" s="99">
        <v>4026.3004646499999</v>
      </c>
      <c r="N216" s="99">
        <v>3492.2104646499997</v>
      </c>
      <c r="O216" s="99">
        <v>3374.4904646499999</v>
      </c>
      <c r="P216" s="99">
        <v>2320.6504646499998</v>
      </c>
      <c r="Q216" s="110"/>
      <c r="R216" s="107" t="s">
        <v>261</v>
      </c>
      <c r="S216" s="133">
        <v>10</v>
      </c>
      <c r="T216" s="99">
        <v>107.50625685</v>
      </c>
      <c r="U216" s="110"/>
      <c r="V216" s="107" t="s">
        <v>261</v>
      </c>
      <c r="W216" s="133">
        <v>10</v>
      </c>
      <c r="X216" s="99">
        <v>107.50625685</v>
      </c>
    </row>
    <row r="217" spans="2:24" ht="15.75" x14ac:dyDescent="0.25">
      <c r="B217" s="74" t="s">
        <v>261</v>
      </c>
      <c r="C217" s="133">
        <v>11</v>
      </c>
      <c r="D217" s="99">
        <v>3431.0077829399997</v>
      </c>
      <c r="E217" s="99">
        <v>2896.9177829400001</v>
      </c>
      <c r="F217" s="99">
        <v>2779.1977829400003</v>
      </c>
      <c r="G217" s="99">
        <v>3554.70778294</v>
      </c>
      <c r="H217" s="99">
        <v>3020.6177829399999</v>
      </c>
      <c r="I217" s="99">
        <v>2902.8977829400001</v>
      </c>
      <c r="J217" s="99">
        <v>3937.5277829400002</v>
      </c>
      <c r="K217" s="99">
        <v>3403.43778294</v>
      </c>
      <c r="L217" s="99">
        <v>3285.7177829399998</v>
      </c>
      <c r="M217" s="99">
        <v>4025.6677829400001</v>
      </c>
      <c r="N217" s="99">
        <v>3491.5777829399999</v>
      </c>
      <c r="O217" s="99">
        <v>3373.8577829400001</v>
      </c>
      <c r="P217" s="99">
        <v>2320.01778294</v>
      </c>
      <c r="Q217" s="110"/>
      <c r="R217" s="107" t="s">
        <v>261</v>
      </c>
      <c r="S217" s="133">
        <v>11</v>
      </c>
      <c r="T217" s="99">
        <v>107.67242607999999</v>
      </c>
      <c r="U217" s="110"/>
      <c r="V217" s="107" t="s">
        <v>261</v>
      </c>
      <c r="W217" s="133">
        <v>11</v>
      </c>
      <c r="X217" s="99">
        <v>107.67242607999999</v>
      </c>
    </row>
    <row r="218" spans="2:24" ht="15.75" x14ac:dyDescent="0.25">
      <c r="B218" s="74" t="s">
        <v>261</v>
      </c>
      <c r="C218" s="133">
        <v>12</v>
      </c>
      <c r="D218" s="99">
        <v>3448.6079777699997</v>
      </c>
      <c r="E218" s="99">
        <v>2914.51797777</v>
      </c>
      <c r="F218" s="99">
        <v>2796.7979777700002</v>
      </c>
      <c r="G218" s="99">
        <v>3572.30797777</v>
      </c>
      <c r="H218" s="99">
        <v>3038.2179777699998</v>
      </c>
      <c r="I218" s="99">
        <v>2920.49797777</v>
      </c>
      <c r="J218" s="99">
        <v>3955.1279777700001</v>
      </c>
      <c r="K218" s="99">
        <v>3421.03797777</v>
      </c>
      <c r="L218" s="99">
        <v>3303.3179777699997</v>
      </c>
      <c r="M218" s="99">
        <v>4043.26797777</v>
      </c>
      <c r="N218" s="99">
        <v>3509.1779777699999</v>
      </c>
      <c r="O218" s="99">
        <v>3391.4579777700001</v>
      </c>
      <c r="P218" s="99">
        <v>2337.6179777699999</v>
      </c>
      <c r="Q218" s="110"/>
      <c r="R218" s="107" t="s">
        <v>261</v>
      </c>
      <c r="S218" s="133">
        <v>12</v>
      </c>
      <c r="T218" s="99">
        <v>108.12965095</v>
      </c>
      <c r="U218" s="110"/>
      <c r="V218" s="107" t="s">
        <v>261</v>
      </c>
      <c r="W218" s="133">
        <v>12</v>
      </c>
      <c r="X218" s="99">
        <v>108.12965095</v>
      </c>
    </row>
    <row r="219" spans="2:24" ht="15.75" x14ac:dyDescent="0.25">
      <c r="B219" s="74" t="s">
        <v>261</v>
      </c>
      <c r="C219" s="133">
        <v>13</v>
      </c>
      <c r="D219" s="99">
        <v>3444.9717406899999</v>
      </c>
      <c r="E219" s="99">
        <v>2910.8817406900002</v>
      </c>
      <c r="F219" s="99">
        <v>2793.1617406900004</v>
      </c>
      <c r="G219" s="99">
        <v>3568.6717406900002</v>
      </c>
      <c r="H219" s="99">
        <v>3034.5817406900001</v>
      </c>
      <c r="I219" s="99">
        <v>2916.8617406900003</v>
      </c>
      <c r="J219" s="99">
        <v>3951.4917406900004</v>
      </c>
      <c r="K219" s="99">
        <v>3417.4017406900002</v>
      </c>
      <c r="L219" s="99">
        <v>3299.68174069</v>
      </c>
      <c r="M219" s="99">
        <v>4039.6317406900002</v>
      </c>
      <c r="N219" s="99">
        <v>3505.5417406900001</v>
      </c>
      <c r="O219" s="99">
        <v>3387.8217406900003</v>
      </c>
      <c r="P219" s="99">
        <v>2333.9817406900002</v>
      </c>
      <c r="Q219" s="110"/>
      <c r="R219" s="107" t="s">
        <v>261</v>
      </c>
      <c r="S219" s="133">
        <v>13</v>
      </c>
      <c r="T219" s="99">
        <v>107.91610652999999</v>
      </c>
      <c r="U219" s="110"/>
      <c r="V219" s="107" t="s">
        <v>261</v>
      </c>
      <c r="W219" s="133">
        <v>13</v>
      </c>
      <c r="X219" s="99">
        <v>107.91610652999999</v>
      </c>
    </row>
    <row r="220" spans="2:24" ht="15.75" x14ac:dyDescent="0.25">
      <c r="B220" s="74" t="s">
        <v>261</v>
      </c>
      <c r="C220" s="133">
        <v>14</v>
      </c>
      <c r="D220" s="99">
        <v>3447.72245871</v>
      </c>
      <c r="E220" s="99">
        <v>2913.6324587100003</v>
      </c>
      <c r="F220" s="99">
        <v>2795.9124587100005</v>
      </c>
      <c r="G220" s="99">
        <v>3571.4224587100002</v>
      </c>
      <c r="H220" s="99">
        <v>3037.3324587100001</v>
      </c>
      <c r="I220" s="99">
        <v>2919.6124587100003</v>
      </c>
      <c r="J220" s="99">
        <v>3954.2424587100004</v>
      </c>
      <c r="K220" s="99">
        <v>3420.1524587100002</v>
      </c>
      <c r="L220" s="99">
        <v>3302.43245871</v>
      </c>
      <c r="M220" s="99">
        <v>4042.3824587100003</v>
      </c>
      <c r="N220" s="99">
        <v>3508.2924587100001</v>
      </c>
      <c r="O220" s="99">
        <v>3390.5724587100003</v>
      </c>
      <c r="P220" s="99">
        <v>2336.7324587100002</v>
      </c>
      <c r="Q220" s="110"/>
      <c r="R220" s="107" t="s">
        <v>261</v>
      </c>
      <c r="S220" s="133">
        <v>14</v>
      </c>
      <c r="T220" s="99">
        <v>108.16390543999999</v>
      </c>
      <c r="U220" s="110"/>
      <c r="V220" s="107" t="s">
        <v>261</v>
      </c>
      <c r="W220" s="133">
        <v>14</v>
      </c>
      <c r="X220" s="99">
        <v>108.16390543999999</v>
      </c>
    </row>
    <row r="221" spans="2:24" ht="15.75" x14ac:dyDescent="0.25">
      <c r="B221" s="74" t="s">
        <v>261</v>
      </c>
      <c r="C221" s="133">
        <v>15</v>
      </c>
      <c r="D221" s="99">
        <v>3451.3242145300001</v>
      </c>
      <c r="E221" s="99">
        <v>2917.2342145299999</v>
      </c>
      <c r="F221" s="99">
        <v>2799.5142145299997</v>
      </c>
      <c r="G221" s="99">
        <v>3575.0242145299999</v>
      </c>
      <c r="H221" s="99">
        <v>3040.9342145299997</v>
      </c>
      <c r="I221" s="99">
        <v>2923.2142145299999</v>
      </c>
      <c r="J221" s="99">
        <v>3957.8442145299996</v>
      </c>
      <c r="K221" s="99">
        <v>3423.7542145299999</v>
      </c>
      <c r="L221" s="99">
        <v>3306.0342145300001</v>
      </c>
      <c r="M221" s="99">
        <v>4045.9842145299999</v>
      </c>
      <c r="N221" s="99">
        <v>3511.8942145299998</v>
      </c>
      <c r="O221" s="99">
        <v>3394.1742145299995</v>
      </c>
      <c r="P221" s="99">
        <v>2340.3342145299998</v>
      </c>
      <c r="Q221" s="110"/>
      <c r="R221" s="107" t="s">
        <v>261</v>
      </c>
      <c r="S221" s="133">
        <v>15</v>
      </c>
      <c r="T221" s="99">
        <v>108.26256235</v>
      </c>
      <c r="U221" s="110"/>
      <c r="V221" s="107" t="s">
        <v>261</v>
      </c>
      <c r="W221" s="133">
        <v>15</v>
      </c>
      <c r="X221" s="99">
        <v>108.26256235</v>
      </c>
    </row>
    <row r="222" spans="2:24" ht="15.75" x14ac:dyDescent="0.25">
      <c r="B222" s="74" t="s">
        <v>261</v>
      </c>
      <c r="C222" s="133">
        <v>16</v>
      </c>
      <c r="D222" s="99">
        <v>3458.0966085299997</v>
      </c>
      <c r="E222" s="99">
        <v>2924.00660853</v>
      </c>
      <c r="F222" s="99">
        <v>2806.2866085300002</v>
      </c>
      <c r="G222" s="99">
        <v>3581.79660853</v>
      </c>
      <c r="H222" s="99">
        <v>3047.7066085299998</v>
      </c>
      <c r="I222" s="99">
        <v>2929.98660853</v>
      </c>
      <c r="J222" s="99">
        <v>3964.6166085300001</v>
      </c>
      <c r="K222" s="99">
        <v>3430.52660853</v>
      </c>
      <c r="L222" s="99">
        <v>3312.8066085299997</v>
      </c>
      <c r="M222" s="99">
        <v>4052.75660853</v>
      </c>
      <c r="N222" s="99">
        <v>3518.6666085299998</v>
      </c>
      <c r="O222" s="99">
        <v>3400.94660853</v>
      </c>
      <c r="P222" s="99">
        <v>2347.1066085299999</v>
      </c>
      <c r="Q222" s="110"/>
      <c r="R222" s="107" t="s">
        <v>261</v>
      </c>
      <c r="S222" s="133">
        <v>16</v>
      </c>
      <c r="T222" s="99">
        <v>108.39144520000001</v>
      </c>
      <c r="U222" s="110"/>
      <c r="V222" s="107" t="s">
        <v>261</v>
      </c>
      <c r="W222" s="133">
        <v>16</v>
      </c>
      <c r="X222" s="99">
        <v>108.39144520000001</v>
      </c>
    </row>
    <row r="223" spans="2:24" ht="15.75" x14ac:dyDescent="0.25">
      <c r="B223" s="74" t="s">
        <v>261</v>
      </c>
      <c r="C223" s="133">
        <v>17</v>
      </c>
      <c r="D223" s="99">
        <v>3465.9510421000004</v>
      </c>
      <c r="E223" s="99">
        <v>2931.8610421000003</v>
      </c>
      <c r="F223" s="99">
        <v>2814.1410421</v>
      </c>
      <c r="G223" s="99">
        <v>3589.6510421000003</v>
      </c>
      <c r="H223" s="99">
        <v>3055.5610421000001</v>
      </c>
      <c r="I223" s="99">
        <v>2937.8410421000003</v>
      </c>
      <c r="J223" s="99">
        <v>3972.4710421</v>
      </c>
      <c r="K223" s="99">
        <v>3438.3810421000003</v>
      </c>
      <c r="L223" s="99">
        <v>3320.6610421000005</v>
      </c>
      <c r="M223" s="99">
        <v>4060.6110421000003</v>
      </c>
      <c r="N223" s="99">
        <v>3526.5210421000002</v>
      </c>
      <c r="O223" s="99">
        <v>3408.8010420999999</v>
      </c>
      <c r="P223" s="99">
        <v>2354.9610421000002</v>
      </c>
      <c r="Q223" s="110"/>
      <c r="R223" s="107" t="s">
        <v>261</v>
      </c>
      <c r="S223" s="133">
        <v>17</v>
      </c>
      <c r="T223" s="99">
        <v>108.26645082</v>
      </c>
      <c r="U223" s="110"/>
      <c r="V223" s="107" t="s">
        <v>261</v>
      </c>
      <c r="W223" s="133">
        <v>17</v>
      </c>
      <c r="X223" s="99">
        <v>108.26645082</v>
      </c>
    </row>
    <row r="224" spans="2:24" ht="15.75" x14ac:dyDescent="0.25">
      <c r="B224" s="74" t="s">
        <v>261</v>
      </c>
      <c r="C224" s="133">
        <v>18</v>
      </c>
      <c r="D224" s="99">
        <v>3468.6635916499999</v>
      </c>
      <c r="E224" s="99">
        <v>2934.5735916500003</v>
      </c>
      <c r="F224" s="99">
        <v>2816.8535916500005</v>
      </c>
      <c r="G224" s="99">
        <v>3592.3635916500002</v>
      </c>
      <c r="H224" s="99">
        <v>3058.2735916500001</v>
      </c>
      <c r="I224" s="99">
        <v>2940.5535916500003</v>
      </c>
      <c r="J224" s="99">
        <v>3975.1835916500004</v>
      </c>
      <c r="K224" s="99">
        <v>3441.0935916500002</v>
      </c>
      <c r="L224" s="99">
        <v>3323.37359165</v>
      </c>
      <c r="M224" s="99">
        <v>4063.3235916500003</v>
      </c>
      <c r="N224" s="99">
        <v>3529.2335916500001</v>
      </c>
      <c r="O224" s="99">
        <v>3411.5135916500003</v>
      </c>
      <c r="P224" s="99">
        <v>2357.6735916500002</v>
      </c>
      <c r="Q224" s="110"/>
      <c r="R224" s="107" t="s">
        <v>261</v>
      </c>
      <c r="S224" s="133">
        <v>18</v>
      </c>
      <c r="T224" s="99">
        <v>108.62077419000001</v>
      </c>
      <c r="U224" s="110"/>
      <c r="V224" s="107" t="s">
        <v>261</v>
      </c>
      <c r="W224" s="133">
        <v>18</v>
      </c>
      <c r="X224" s="99">
        <v>108.62077419000001</v>
      </c>
    </row>
    <row r="225" spans="2:24" ht="15.75" x14ac:dyDescent="0.25">
      <c r="B225" s="74" t="s">
        <v>261</v>
      </c>
      <c r="C225" s="133">
        <v>19</v>
      </c>
      <c r="D225" s="99">
        <v>3443.20263213</v>
      </c>
      <c r="E225" s="99">
        <v>2909.1126321300003</v>
      </c>
      <c r="F225" s="99">
        <v>2791.3926321300005</v>
      </c>
      <c r="G225" s="99">
        <v>3566.9026321300003</v>
      </c>
      <c r="H225" s="99">
        <v>3032.8126321300001</v>
      </c>
      <c r="I225" s="99">
        <v>2915.0926321300003</v>
      </c>
      <c r="J225" s="99">
        <v>3949.7226321300004</v>
      </c>
      <c r="K225" s="99">
        <v>3415.6326321300003</v>
      </c>
      <c r="L225" s="99">
        <v>3297.91263213</v>
      </c>
      <c r="M225" s="99">
        <v>4037.8626321300003</v>
      </c>
      <c r="N225" s="99">
        <v>3503.7726321300001</v>
      </c>
      <c r="O225" s="99">
        <v>3386.0526321300003</v>
      </c>
      <c r="P225" s="99">
        <v>2332.2126321300002</v>
      </c>
      <c r="Q225" s="110"/>
      <c r="R225" s="107" t="s">
        <v>261</v>
      </c>
      <c r="S225" s="133">
        <v>19</v>
      </c>
      <c r="T225" s="99">
        <v>107.45218978</v>
      </c>
      <c r="U225" s="110"/>
      <c r="V225" s="107" t="s">
        <v>261</v>
      </c>
      <c r="W225" s="133">
        <v>19</v>
      </c>
      <c r="X225" s="99">
        <v>107.45218978</v>
      </c>
    </row>
    <row r="226" spans="2:24" ht="15.75" x14ac:dyDescent="0.25">
      <c r="B226" s="74" t="s">
        <v>261</v>
      </c>
      <c r="C226" s="133">
        <v>20</v>
      </c>
      <c r="D226" s="99">
        <v>3419.2263512199997</v>
      </c>
      <c r="E226" s="99">
        <v>2885.1363512200001</v>
      </c>
      <c r="F226" s="99">
        <v>2767.4163512200003</v>
      </c>
      <c r="G226" s="99">
        <v>3542.92635122</v>
      </c>
      <c r="H226" s="99">
        <v>3008.8363512199999</v>
      </c>
      <c r="I226" s="99">
        <v>2891.1163512200001</v>
      </c>
      <c r="J226" s="99">
        <v>3925.7463512200002</v>
      </c>
      <c r="K226" s="99">
        <v>3391.65635122</v>
      </c>
      <c r="L226" s="99">
        <v>3273.9363512199998</v>
      </c>
      <c r="M226" s="99">
        <v>4013.8863512200001</v>
      </c>
      <c r="N226" s="99">
        <v>3479.7963512199999</v>
      </c>
      <c r="O226" s="99">
        <v>3362.0763512200001</v>
      </c>
      <c r="P226" s="99">
        <v>2308.23635122</v>
      </c>
      <c r="Q226" s="110"/>
      <c r="R226" s="107" t="s">
        <v>261</v>
      </c>
      <c r="S226" s="133">
        <v>20</v>
      </c>
      <c r="T226" s="99">
        <v>107.05373903</v>
      </c>
      <c r="U226" s="110"/>
      <c r="V226" s="107" t="s">
        <v>261</v>
      </c>
      <c r="W226" s="133">
        <v>20</v>
      </c>
      <c r="X226" s="99">
        <v>107.05373903</v>
      </c>
    </row>
    <row r="227" spans="2:24" ht="15.75" x14ac:dyDescent="0.25">
      <c r="B227" s="74" t="s">
        <v>261</v>
      </c>
      <c r="C227" s="133">
        <v>21</v>
      </c>
      <c r="D227" s="99">
        <v>3390.9012194500001</v>
      </c>
      <c r="E227" s="99">
        <v>2856.81121945</v>
      </c>
      <c r="F227" s="99">
        <v>2739.0912194499997</v>
      </c>
      <c r="G227" s="99">
        <v>3514.6012194499999</v>
      </c>
      <c r="H227" s="99">
        <v>2980.5112194499998</v>
      </c>
      <c r="I227" s="99">
        <v>2862.79121945</v>
      </c>
      <c r="J227" s="99">
        <v>3897.4212194499996</v>
      </c>
      <c r="K227" s="99">
        <v>3363.3312194499999</v>
      </c>
      <c r="L227" s="99">
        <v>3245.6112194500001</v>
      </c>
      <c r="M227" s="99">
        <v>3985.56121945</v>
      </c>
      <c r="N227" s="99">
        <v>3451.4712194499998</v>
      </c>
      <c r="O227" s="99">
        <v>3333.7512194499996</v>
      </c>
      <c r="P227" s="99">
        <v>2279.9112194499999</v>
      </c>
      <c r="Q227" s="110"/>
      <c r="R227" s="107" t="s">
        <v>261</v>
      </c>
      <c r="S227" s="133">
        <v>21</v>
      </c>
      <c r="T227" s="99">
        <v>105.8698784</v>
      </c>
      <c r="U227" s="110"/>
      <c r="V227" s="107" t="s">
        <v>261</v>
      </c>
      <c r="W227" s="133">
        <v>21</v>
      </c>
      <c r="X227" s="99">
        <v>105.8698784</v>
      </c>
    </row>
    <row r="228" spans="2:24" ht="15.75" x14ac:dyDescent="0.25">
      <c r="B228" s="74" t="s">
        <v>261</v>
      </c>
      <c r="C228" s="133">
        <v>22</v>
      </c>
      <c r="D228" s="99">
        <v>3372.1596385900002</v>
      </c>
      <c r="E228" s="99">
        <v>2838.0696385900001</v>
      </c>
      <c r="F228" s="99">
        <v>2720.3496385899998</v>
      </c>
      <c r="G228" s="99">
        <v>3495.85963859</v>
      </c>
      <c r="H228" s="99">
        <v>2961.7696385899999</v>
      </c>
      <c r="I228" s="99">
        <v>2844.0496385900001</v>
      </c>
      <c r="J228" s="99">
        <v>3878.6796385899997</v>
      </c>
      <c r="K228" s="99">
        <v>3344.58963859</v>
      </c>
      <c r="L228" s="99">
        <v>3226.8696385900002</v>
      </c>
      <c r="M228" s="99">
        <v>3966.8196385900001</v>
      </c>
      <c r="N228" s="99">
        <v>3432.7296385899999</v>
      </c>
      <c r="O228" s="99">
        <v>3315.0096385899997</v>
      </c>
      <c r="P228" s="99">
        <v>2261.16963859</v>
      </c>
      <c r="Q228" s="110"/>
      <c r="R228" s="107" t="s">
        <v>261</v>
      </c>
      <c r="S228" s="133">
        <v>22</v>
      </c>
      <c r="T228" s="99">
        <v>104.92081314000001</v>
      </c>
      <c r="U228" s="110"/>
      <c r="V228" s="107" t="s">
        <v>261</v>
      </c>
      <c r="W228" s="133">
        <v>22</v>
      </c>
      <c r="X228" s="99">
        <v>104.92081314000001</v>
      </c>
    </row>
    <row r="229" spans="2:24" ht="15.75" x14ac:dyDescent="0.25">
      <c r="B229" s="74" t="s">
        <v>261</v>
      </c>
      <c r="C229" s="133">
        <v>23</v>
      </c>
      <c r="D229" s="99">
        <v>3321.0248181400002</v>
      </c>
      <c r="E229" s="99">
        <v>2786.9348181400001</v>
      </c>
      <c r="F229" s="99">
        <v>2669.2148181399998</v>
      </c>
      <c r="G229" s="99">
        <v>3444.72481814</v>
      </c>
      <c r="H229" s="99">
        <v>2910.6348181399999</v>
      </c>
      <c r="I229" s="99">
        <v>2792.9148181400001</v>
      </c>
      <c r="J229" s="99">
        <v>3827.5448181399997</v>
      </c>
      <c r="K229" s="99">
        <v>3293.45481814</v>
      </c>
      <c r="L229" s="99">
        <v>3175.7348181400002</v>
      </c>
      <c r="M229" s="99">
        <v>3915.6848181400001</v>
      </c>
      <c r="N229" s="99">
        <v>3381.5948181399999</v>
      </c>
      <c r="O229" s="99">
        <v>3263.8748181399997</v>
      </c>
      <c r="P229" s="99">
        <v>2210.03481814</v>
      </c>
      <c r="Q229" s="110"/>
      <c r="R229" s="107" t="s">
        <v>261</v>
      </c>
      <c r="S229" s="133">
        <v>23</v>
      </c>
      <c r="T229" s="99">
        <v>102.99266487</v>
      </c>
      <c r="U229" s="110"/>
      <c r="V229" s="107" t="s">
        <v>261</v>
      </c>
      <c r="W229" s="133">
        <v>23</v>
      </c>
      <c r="X229" s="99">
        <v>102.99266487</v>
      </c>
    </row>
    <row r="230" spans="2:24" ht="15.75" x14ac:dyDescent="0.25">
      <c r="B230" s="74" t="s">
        <v>261</v>
      </c>
      <c r="C230" s="133">
        <v>24</v>
      </c>
      <c r="D230" s="99">
        <v>3339.2432162100004</v>
      </c>
      <c r="E230" s="99">
        <v>2805.1532162100002</v>
      </c>
      <c r="F230" s="99">
        <v>2687.43321621</v>
      </c>
      <c r="G230" s="99">
        <v>3462.9432162100002</v>
      </c>
      <c r="H230" s="99">
        <v>2928.85321621</v>
      </c>
      <c r="I230" s="99">
        <v>2811.1332162100002</v>
      </c>
      <c r="J230" s="99">
        <v>3845.7632162099999</v>
      </c>
      <c r="K230" s="99">
        <v>3311.6732162100002</v>
      </c>
      <c r="L230" s="99">
        <v>3193.9532162100004</v>
      </c>
      <c r="M230" s="99">
        <v>3933.9032162100002</v>
      </c>
      <c r="N230" s="99">
        <v>3399.8132162100001</v>
      </c>
      <c r="O230" s="99">
        <v>3282.0932162099998</v>
      </c>
      <c r="P230" s="99">
        <v>2228.2532162100001</v>
      </c>
      <c r="Q230" s="110"/>
      <c r="R230" s="107" t="s">
        <v>261</v>
      </c>
      <c r="S230" s="133">
        <v>24</v>
      </c>
      <c r="T230" s="99">
        <v>103.31514677</v>
      </c>
      <c r="U230" s="110"/>
      <c r="V230" s="107" t="s">
        <v>261</v>
      </c>
      <c r="W230" s="133">
        <v>24</v>
      </c>
      <c r="X230" s="99">
        <v>103.31514677</v>
      </c>
    </row>
    <row r="231" spans="2:24" ht="15.75" x14ac:dyDescent="0.25">
      <c r="B231" s="74" t="s">
        <v>262</v>
      </c>
      <c r="C231" s="133">
        <v>1</v>
      </c>
      <c r="D231" s="99">
        <v>3360.5696632700001</v>
      </c>
      <c r="E231" s="99">
        <v>2826.4796632699999</v>
      </c>
      <c r="F231" s="99">
        <v>2708.7596632699997</v>
      </c>
      <c r="G231" s="99">
        <v>3484.2696632699999</v>
      </c>
      <c r="H231" s="99">
        <v>2950.1796632699998</v>
      </c>
      <c r="I231" s="99">
        <v>2832.45966327</v>
      </c>
      <c r="J231" s="99">
        <v>3867.0896632699996</v>
      </c>
      <c r="K231" s="99">
        <v>3332.9996632699999</v>
      </c>
      <c r="L231" s="99">
        <v>3215.2796632700001</v>
      </c>
      <c r="M231" s="99">
        <v>3955.2296632699999</v>
      </c>
      <c r="N231" s="99">
        <v>3421.1396632699998</v>
      </c>
      <c r="O231" s="99">
        <v>3303.4196632699995</v>
      </c>
      <c r="P231" s="99">
        <v>2249.5796632699999</v>
      </c>
      <c r="Q231" s="110"/>
      <c r="R231" s="107" t="s">
        <v>262</v>
      </c>
      <c r="S231" s="133">
        <v>1</v>
      </c>
      <c r="T231" s="99">
        <v>103.71931026</v>
      </c>
      <c r="U231" s="110"/>
      <c r="V231" s="107" t="s">
        <v>262</v>
      </c>
      <c r="W231" s="133">
        <v>1</v>
      </c>
      <c r="X231" s="99">
        <v>103.71931026</v>
      </c>
    </row>
    <row r="232" spans="2:24" ht="15.75" x14ac:dyDescent="0.25">
      <c r="B232" s="74" t="s">
        <v>262</v>
      </c>
      <c r="C232" s="133">
        <v>2</v>
      </c>
      <c r="D232" s="99">
        <v>3392.3395990999998</v>
      </c>
      <c r="E232" s="99">
        <v>2858.2495991000001</v>
      </c>
      <c r="F232" s="99">
        <v>2740.5295991000003</v>
      </c>
      <c r="G232" s="99">
        <v>3516.0395991</v>
      </c>
      <c r="H232" s="99">
        <v>2981.9495990999999</v>
      </c>
      <c r="I232" s="99">
        <v>2864.2295991000001</v>
      </c>
      <c r="J232" s="99">
        <v>3898.8595991000002</v>
      </c>
      <c r="K232" s="99">
        <v>3364.7695991000001</v>
      </c>
      <c r="L232" s="99">
        <v>3247.0495990999998</v>
      </c>
      <c r="M232" s="99">
        <v>3986.9995991000001</v>
      </c>
      <c r="N232" s="99">
        <v>3452.9095990999999</v>
      </c>
      <c r="O232" s="99">
        <v>3335.1895991000001</v>
      </c>
      <c r="P232" s="99">
        <v>2281.3495991</v>
      </c>
      <c r="Q232" s="110"/>
      <c r="R232" s="107" t="s">
        <v>262</v>
      </c>
      <c r="S232" s="133">
        <v>2</v>
      </c>
      <c r="T232" s="99">
        <v>104.44826128</v>
      </c>
      <c r="U232" s="110"/>
      <c r="V232" s="107" t="s">
        <v>262</v>
      </c>
      <c r="W232" s="133">
        <v>2</v>
      </c>
      <c r="X232" s="99">
        <v>104.44826128</v>
      </c>
    </row>
    <row r="233" spans="2:24" ht="15.75" x14ac:dyDescent="0.25">
      <c r="B233" s="74" t="s">
        <v>262</v>
      </c>
      <c r="C233" s="133">
        <v>3</v>
      </c>
      <c r="D233" s="99">
        <v>3412.3103146499998</v>
      </c>
      <c r="E233" s="99">
        <v>2878.2203146500001</v>
      </c>
      <c r="F233" s="99">
        <v>2760.5003146500003</v>
      </c>
      <c r="G233" s="99">
        <v>3536.0103146500001</v>
      </c>
      <c r="H233" s="99">
        <v>3001.9203146499999</v>
      </c>
      <c r="I233" s="99">
        <v>2884.2003146500001</v>
      </c>
      <c r="J233" s="99">
        <v>3918.8303146500002</v>
      </c>
      <c r="K233" s="99">
        <v>3384.7403146500001</v>
      </c>
      <c r="L233" s="99">
        <v>3267.0203146499998</v>
      </c>
      <c r="M233" s="99">
        <v>4006.9703146500001</v>
      </c>
      <c r="N233" s="99">
        <v>3472.8803146499999</v>
      </c>
      <c r="O233" s="99">
        <v>3355.1603146500001</v>
      </c>
      <c r="P233" s="99">
        <v>2301.32031465</v>
      </c>
      <c r="Q233" s="110"/>
      <c r="R233" s="107" t="s">
        <v>262</v>
      </c>
      <c r="S233" s="133">
        <v>3</v>
      </c>
      <c r="T233" s="99">
        <v>104.89260937</v>
      </c>
      <c r="U233" s="110"/>
      <c r="V233" s="107" t="s">
        <v>262</v>
      </c>
      <c r="W233" s="133">
        <v>3</v>
      </c>
      <c r="X233" s="99">
        <v>104.89260937</v>
      </c>
    </row>
    <row r="234" spans="2:24" ht="15.75" x14ac:dyDescent="0.25">
      <c r="B234" s="74" t="s">
        <v>262</v>
      </c>
      <c r="C234" s="133">
        <v>4</v>
      </c>
      <c r="D234" s="99">
        <v>3431.4859472400003</v>
      </c>
      <c r="E234" s="99">
        <v>2897.3959472400002</v>
      </c>
      <c r="F234" s="99">
        <v>2779.6759472399999</v>
      </c>
      <c r="G234" s="99">
        <v>3555.1859472400001</v>
      </c>
      <c r="H234" s="99">
        <v>3021.09594724</v>
      </c>
      <c r="I234" s="99">
        <v>2903.3759472400002</v>
      </c>
      <c r="J234" s="99">
        <v>3938.0059472399998</v>
      </c>
      <c r="K234" s="99">
        <v>3403.9159472400002</v>
      </c>
      <c r="L234" s="99">
        <v>3286.1959472400004</v>
      </c>
      <c r="M234" s="99">
        <v>4026.1459472400002</v>
      </c>
      <c r="N234" s="99">
        <v>3492.05594724</v>
      </c>
      <c r="O234" s="99">
        <v>3374.3359472399998</v>
      </c>
      <c r="P234" s="99">
        <v>2320.4959472400001</v>
      </c>
      <c r="Q234" s="110"/>
      <c r="R234" s="107" t="s">
        <v>262</v>
      </c>
      <c r="S234" s="133">
        <v>4</v>
      </c>
      <c r="T234" s="99">
        <v>105.36480516</v>
      </c>
      <c r="U234" s="110"/>
      <c r="V234" s="107" t="s">
        <v>262</v>
      </c>
      <c r="W234" s="133">
        <v>4</v>
      </c>
      <c r="X234" s="99">
        <v>105.36480516</v>
      </c>
    </row>
    <row r="235" spans="2:24" ht="15.75" x14ac:dyDescent="0.25">
      <c r="B235" s="74" t="s">
        <v>262</v>
      </c>
      <c r="C235" s="133">
        <v>5</v>
      </c>
      <c r="D235" s="99">
        <v>3438.4540780099996</v>
      </c>
      <c r="E235" s="99">
        <v>2904.36407801</v>
      </c>
      <c r="F235" s="99">
        <v>2786.6440780100002</v>
      </c>
      <c r="G235" s="99">
        <v>3562.1540780099999</v>
      </c>
      <c r="H235" s="99">
        <v>3028.0640780099998</v>
      </c>
      <c r="I235" s="99">
        <v>2910.34407801</v>
      </c>
      <c r="J235" s="99">
        <v>3944.9740780100001</v>
      </c>
      <c r="K235" s="99">
        <v>3410.8840780099999</v>
      </c>
      <c r="L235" s="99">
        <v>3293.1640780099997</v>
      </c>
      <c r="M235" s="99">
        <v>4033.11407801</v>
      </c>
      <c r="N235" s="99">
        <v>3499.0240780099998</v>
      </c>
      <c r="O235" s="99">
        <v>3381.30407801</v>
      </c>
      <c r="P235" s="99">
        <v>2327.4640780099999</v>
      </c>
      <c r="Q235" s="110"/>
      <c r="R235" s="107" t="s">
        <v>262</v>
      </c>
      <c r="S235" s="133">
        <v>5</v>
      </c>
      <c r="T235" s="99">
        <v>105.62738170999999</v>
      </c>
      <c r="U235" s="110"/>
      <c r="V235" s="107" t="s">
        <v>262</v>
      </c>
      <c r="W235" s="133">
        <v>5</v>
      </c>
      <c r="X235" s="99">
        <v>105.62738170999999</v>
      </c>
    </row>
    <row r="236" spans="2:24" ht="15.75" x14ac:dyDescent="0.25">
      <c r="B236" s="74" t="s">
        <v>262</v>
      </c>
      <c r="C236" s="133">
        <v>6</v>
      </c>
      <c r="D236" s="99">
        <v>3415.0013202600003</v>
      </c>
      <c r="E236" s="99">
        <v>2880.9113202600001</v>
      </c>
      <c r="F236" s="99">
        <v>2763.1913202599999</v>
      </c>
      <c r="G236" s="99">
        <v>3538.7013202600001</v>
      </c>
      <c r="H236" s="99">
        <v>3004.61132026</v>
      </c>
      <c r="I236" s="99">
        <v>2886.8913202600002</v>
      </c>
      <c r="J236" s="99">
        <v>3921.5213202599998</v>
      </c>
      <c r="K236" s="99">
        <v>3387.4313202600001</v>
      </c>
      <c r="L236" s="99">
        <v>3269.7113202600003</v>
      </c>
      <c r="M236" s="99">
        <v>4009.6613202600001</v>
      </c>
      <c r="N236" s="99">
        <v>3475.57132026</v>
      </c>
      <c r="O236" s="99">
        <v>3357.8513202599997</v>
      </c>
      <c r="P236" s="99">
        <v>2304.01132026</v>
      </c>
      <c r="Q236" s="110"/>
      <c r="R236" s="107" t="s">
        <v>262</v>
      </c>
      <c r="S236" s="133">
        <v>6</v>
      </c>
      <c r="T236" s="99">
        <v>105.20055211</v>
      </c>
      <c r="U236" s="110"/>
      <c r="V236" s="107" t="s">
        <v>262</v>
      </c>
      <c r="W236" s="133">
        <v>6</v>
      </c>
      <c r="X236" s="99">
        <v>105.20055211</v>
      </c>
    </row>
    <row r="237" spans="2:24" ht="15.75" x14ac:dyDescent="0.25">
      <c r="B237" s="74" t="s">
        <v>262</v>
      </c>
      <c r="C237" s="133">
        <v>7</v>
      </c>
      <c r="D237" s="99">
        <v>3365.1814582899997</v>
      </c>
      <c r="E237" s="99">
        <v>2831.09145829</v>
      </c>
      <c r="F237" s="99">
        <v>2713.3714582900002</v>
      </c>
      <c r="G237" s="99">
        <v>3488.88145829</v>
      </c>
      <c r="H237" s="99">
        <v>2954.7914582899998</v>
      </c>
      <c r="I237" s="99">
        <v>2837.07145829</v>
      </c>
      <c r="J237" s="99">
        <v>3871.7014582900001</v>
      </c>
      <c r="K237" s="99">
        <v>3337.61145829</v>
      </c>
      <c r="L237" s="99">
        <v>3219.8914582899997</v>
      </c>
      <c r="M237" s="99">
        <v>3959.84145829</v>
      </c>
      <c r="N237" s="99">
        <v>3425.7514582899998</v>
      </c>
      <c r="O237" s="99">
        <v>3308.03145829</v>
      </c>
      <c r="P237" s="99">
        <v>2254.1914582899999</v>
      </c>
      <c r="Q237" s="110"/>
      <c r="R237" s="107" t="s">
        <v>262</v>
      </c>
      <c r="S237" s="133">
        <v>7</v>
      </c>
      <c r="T237" s="99">
        <v>104.0949901</v>
      </c>
      <c r="U237" s="110"/>
      <c r="V237" s="107" t="s">
        <v>262</v>
      </c>
      <c r="W237" s="133">
        <v>7</v>
      </c>
      <c r="X237" s="99">
        <v>104.0949901</v>
      </c>
    </row>
    <row r="238" spans="2:24" ht="15.75" x14ac:dyDescent="0.25">
      <c r="B238" s="74" t="s">
        <v>262</v>
      </c>
      <c r="C238" s="133">
        <v>8</v>
      </c>
      <c r="D238" s="99">
        <v>3388.6688379300003</v>
      </c>
      <c r="E238" s="99">
        <v>2854.5788379300002</v>
      </c>
      <c r="F238" s="99">
        <v>2736.8588379299999</v>
      </c>
      <c r="G238" s="99">
        <v>3512.3688379300002</v>
      </c>
      <c r="H238" s="99">
        <v>2978.27883793</v>
      </c>
      <c r="I238" s="99">
        <v>2860.5588379300002</v>
      </c>
      <c r="J238" s="99">
        <v>3895.1888379299999</v>
      </c>
      <c r="K238" s="99">
        <v>3361.0988379300002</v>
      </c>
      <c r="L238" s="99">
        <v>3243.3788379300004</v>
      </c>
      <c r="M238" s="99">
        <v>3983.3288379300002</v>
      </c>
      <c r="N238" s="99">
        <v>3449.23883793</v>
      </c>
      <c r="O238" s="99">
        <v>3331.5188379299998</v>
      </c>
      <c r="P238" s="99">
        <v>2277.6788379300001</v>
      </c>
      <c r="Q238" s="110"/>
      <c r="R238" s="107" t="s">
        <v>262</v>
      </c>
      <c r="S238" s="133">
        <v>8</v>
      </c>
      <c r="T238" s="99">
        <v>105.35143273</v>
      </c>
      <c r="U238" s="110"/>
      <c r="V238" s="107" t="s">
        <v>262</v>
      </c>
      <c r="W238" s="133">
        <v>8</v>
      </c>
      <c r="X238" s="99">
        <v>105.35143273</v>
      </c>
    </row>
    <row r="239" spans="2:24" ht="15.75" x14ac:dyDescent="0.25">
      <c r="B239" s="74" t="s">
        <v>262</v>
      </c>
      <c r="C239" s="133">
        <v>9</v>
      </c>
      <c r="D239" s="99">
        <v>3455.6997303199996</v>
      </c>
      <c r="E239" s="99">
        <v>2921.6097303199999</v>
      </c>
      <c r="F239" s="99">
        <v>2803.8897303200001</v>
      </c>
      <c r="G239" s="99">
        <v>3579.3997303199999</v>
      </c>
      <c r="H239" s="99">
        <v>3045.3097303199997</v>
      </c>
      <c r="I239" s="99">
        <v>2927.5897303199999</v>
      </c>
      <c r="J239" s="99">
        <v>3962.2197303200001</v>
      </c>
      <c r="K239" s="99">
        <v>3428.1297303199999</v>
      </c>
      <c r="L239" s="99">
        <v>3310.4097303199997</v>
      </c>
      <c r="M239" s="99">
        <v>4050.3597303199999</v>
      </c>
      <c r="N239" s="99">
        <v>3516.2697303199998</v>
      </c>
      <c r="O239" s="99">
        <v>3398.54973032</v>
      </c>
      <c r="P239" s="99">
        <v>2344.7097303199998</v>
      </c>
      <c r="Q239" s="110"/>
      <c r="R239" s="107" t="s">
        <v>262</v>
      </c>
      <c r="S239" s="133">
        <v>9</v>
      </c>
      <c r="T239" s="99">
        <v>108.1529895</v>
      </c>
      <c r="U239" s="110"/>
      <c r="V239" s="107" t="s">
        <v>262</v>
      </c>
      <c r="W239" s="133">
        <v>9</v>
      </c>
      <c r="X239" s="99">
        <v>108.1529895</v>
      </c>
    </row>
    <row r="240" spans="2:24" ht="15.75" x14ac:dyDescent="0.25">
      <c r="B240" s="74" t="s">
        <v>262</v>
      </c>
      <c r="C240" s="133">
        <v>10</v>
      </c>
      <c r="D240" s="99">
        <v>3489.6272295400004</v>
      </c>
      <c r="E240" s="99">
        <v>2955.5372295400002</v>
      </c>
      <c r="F240" s="99">
        <v>2837.81722954</v>
      </c>
      <c r="G240" s="99">
        <v>3613.3272295400002</v>
      </c>
      <c r="H240" s="99">
        <v>3079.23722954</v>
      </c>
      <c r="I240" s="99">
        <v>2961.5172295400002</v>
      </c>
      <c r="J240" s="99">
        <v>3996.1472295399999</v>
      </c>
      <c r="K240" s="99">
        <v>3462.0572295400002</v>
      </c>
      <c r="L240" s="99">
        <v>3344.3372295400004</v>
      </c>
      <c r="M240" s="99">
        <v>4084.2872295400002</v>
      </c>
      <c r="N240" s="99">
        <v>3550.1972295400001</v>
      </c>
      <c r="O240" s="99">
        <v>3432.4772295399998</v>
      </c>
      <c r="P240" s="99">
        <v>2378.6372295400001</v>
      </c>
      <c r="Q240" s="110"/>
      <c r="R240" s="107" t="s">
        <v>262</v>
      </c>
      <c r="S240" s="133">
        <v>10</v>
      </c>
      <c r="T240" s="99">
        <v>109.55710928000001</v>
      </c>
      <c r="U240" s="110"/>
      <c r="V240" s="107" t="s">
        <v>262</v>
      </c>
      <c r="W240" s="133">
        <v>10</v>
      </c>
      <c r="X240" s="99">
        <v>109.55710928000001</v>
      </c>
    </row>
    <row r="241" spans="2:24" ht="15.75" x14ac:dyDescent="0.25">
      <c r="B241" s="74" t="s">
        <v>262</v>
      </c>
      <c r="C241" s="133">
        <v>11</v>
      </c>
      <c r="D241" s="99">
        <v>3492.7879949600001</v>
      </c>
      <c r="E241" s="99">
        <v>2958.69799496</v>
      </c>
      <c r="F241" s="99">
        <v>2840.9779949599997</v>
      </c>
      <c r="G241" s="99">
        <v>3616.4879949599999</v>
      </c>
      <c r="H241" s="99">
        <v>3082.3979949599998</v>
      </c>
      <c r="I241" s="99">
        <v>2964.67799496</v>
      </c>
      <c r="J241" s="99">
        <v>3999.3079949599996</v>
      </c>
      <c r="K241" s="99">
        <v>3465.2179949599999</v>
      </c>
      <c r="L241" s="99">
        <v>3347.4979949600001</v>
      </c>
      <c r="M241" s="99">
        <v>4087.44799496</v>
      </c>
      <c r="N241" s="99">
        <v>3553.3579949599998</v>
      </c>
      <c r="O241" s="99">
        <v>3435.6379949599996</v>
      </c>
      <c r="P241" s="99">
        <v>2381.7979949599999</v>
      </c>
      <c r="Q241" s="110"/>
      <c r="R241" s="107" t="s">
        <v>262</v>
      </c>
      <c r="S241" s="133">
        <v>11</v>
      </c>
      <c r="T241" s="99">
        <v>109.40548929000001</v>
      </c>
      <c r="U241" s="110"/>
      <c r="V241" s="107" t="s">
        <v>262</v>
      </c>
      <c r="W241" s="133">
        <v>11</v>
      </c>
      <c r="X241" s="99">
        <v>109.40548929000001</v>
      </c>
    </row>
    <row r="242" spans="2:24" ht="15.75" x14ac:dyDescent="0.25">
      <c r="B242" s="74" t="s">
        <v>262</v>
      </c>
      <c r="C242" s="133">
        <v>12</v>
      </c>
      <c r="D242" s="99">
        <v>3506.2331675400001</v>
      </c>
      <c r="E242" s="99">
        <v>2972.1431675399999</v>
      </c>
      <c r="F242" s="99">
        <v>2854.4231675399997</v>
      </c>
      <c r="G242" s="99">
        <v>3629.9331675399999</v>
      </c>
      <c r="H242" s="99">
        <v>3095.8431675399997</v>
      </c>
      <c r="I242" s="99">
        <v>2978.1231675399999</v>
      </c>
      <c r="J242" s="99">
        <v>4012.7531675399996</v>
      </c>
      <c r="K242" s="99">
        <v>3478.6631675399999</v>
      </c>
      <c r="L242" s="99">
        <v>3360.9431675400001</v>
      </c>
      <c r="M242" s="99">
        <v>4100.8931675399999</v>
      </c>
      <c r="N242" s="99">
        <v>3566.8031675399998</v>
      </c>
      <c r="O242" s="99">
        <v>3449.0831675399995</v>
      </c>
      <c r="P242" s="99">
        <v>2395.2431675399998</v>
      </c>
      <c r="Q242" s="110"/>
      <c r="R242" s="107" t="s">
        <v>262</v>
      </c>
      <c r="S242" s="133">
        <v>12</v>
      </c>
      <c r="T242" s="99">
        <v>109.98799938000001</v>
      </c>
      <c r="U242" s="110"/>
      <c r="V242" s="107" t="s">
        <v>262</v>
      </c>
      <c r="W242" s="133">
        <v>12</v>
      </c>
      <c r="X242" s="99">
        <v>109.98799938000001</v>
      </c>
    </row>
    <row r="243" spans="2:24" ht="15.75" x14ac:dyDescent="0.25">
      <c r="B243" s="74" t="s">
        <v>262</v>
      </c>
      <c r="C243" s="133">
        <v>13</v>
      </c>
      <c r="D243" s="99">
        <v>3507.76245518</v>
      </c>
      <c r="E243" s="99">
        <v>2973.6724551800003</v>
      </c>
      <c r="F243" s="99">
        <v>2855.9524551800005</v>
      </c>
      <c r="G243" s="99">
        <v>3631.4624551800002</v>
      </c>
      <c r="H243" s="99">
        <v>3097.3724551800001</v>
      </c>
      <c r="I243" s="99">
        <v>2979.6524551800003</v>
      </c>
      <c r="J243" s="99">
        <v>4014.2824551800004</v>
      </c>
      <c r="K243" s="99">
        <v>3480.1924551800003</v>
      </c>
      <c r="L243" s="99">
        <v>3362.47245518</v>
      </c>
      <c r="M243" s="99">
        <v>4102.4224551799998</v>
      </c>
      <c r="N243" s="99">
        <v>3568.3324551800001</v>
      </c>
      <c r="O243" s="99">
        <v>3450.6124551800003</v>
      </c>
      <c r="P243" s="99">
        <v>2396.7724551800002</v>
      </c>
      <c r="Q243" s="110"/>
      <c r="R243" s="107" t="s">
        <v>262</v>
      </c>
      <c r="S243" s="133">
        <v>13</v>
      </c>
      <c r="T243" s="99">
        <v>109.86496534</v>
      </c>
      <c r="U243" s="110"/>
      <c r="V243" s="107" t="s">
        <v>262</v>
      </c>
      <c r="W243" s="133">
        <v>13</v>
      </c>
      <c r="X243" s="99">
        <v>109.86496534</v>
      </c>
    </row>
    <row r="244" spans="2:24" ht="15.75" x14ac:dyDescent="0.25">
      <c r="B244" s="74" t="s">
        <v>262</v>
      </c>
      <c r="C244" s="133">
        <v>14</v>
      </c>
      <c r="D244" s="99">
        <v>3512.72214609</v>
      </c>
      <c r="E244" s="99">
        <v>2978.6321460899999</v>
      </c>
      <c r="F244" s="99">
        <v>2860.9121460899996</v>
      </c>
      <c r="G244" s="99">
        <v>3636.4221460899998</v>
      </c>
      <c r="H244" s="99">
        <v>3102.3321460899997</v>
      </c>
      <c r="I244" s="99">
        <v>2984.6121460899999</v>
      </c>
      <c r="J244" s="99">
        <v>4019.2421460899996</v>
      </c>
      <c r="K244" s="99">
        <v>3485.1521460899999</v>
      </c>
      <c r="L244" s="99">
        <v>3367.4321460900001</v>
      </c>
      <c r="M244" s="99">
        <v>4107.3821460899999</v>
      </c>
      <c r="N244" s="99">
        <v>3573.2921460899997</v>
      </c>
      <c r="O244" s="99">
        <v>3455.5721460899995</v>
      </c>
      <c r="P244" s="99">
        <v>2401.7321460899998</v>
      </c>
      <c r="Q244" s="110"/>
      <c r="R244" s="107" t="s">
        <v>262</v>
      </c>
      <c r="S244" s="133">
        <v>14</v>
      </c>
      <c r="T244" s="99">
        <v>110.17760015</v>
      </c>
      <c r="U244" s="110"/>
      <c r="V244" s="107" t="s">
        <v>262</v>
      </c>
      <c r="W244" s="133">
        <v>14</v>
      </c>
      <c r="X244" s="99">
        <v>110.17760015</v>
      </c>
    </row>
    <row r="245" spans="2:24" ht="15.75" x14ac:dyDescent="0.25">
      <c r="B245" s="74" t="s">
        <v>262</v>
      </c>
      <c r="C245" s="133">
        <v>15</v>
      </c>
      <c r="D245" s="99">
        <v>3508.3768746599999</v>
      </c>
      <c r="E245" s="99">
        <v>2974.2868746600002</v>
      </c>
      <c r="F245" s="99">
        <v>2856.5668746600004</v>
      </c>
      <c r="G245" s="99">
        <v>3632.0768746600002</v>
      </c>
      <c r="H245" s="99">
        <v>3097.98687466</v>
      </c>
      <c r="I245" s="99">
        <v>2980.2668746600002</v>
      </c>
      <c r="J245" s="99">
        <v>4014.8968746600003</v>
      </c>
      <c r="K245" s="99">
        <v>3480.8068746600002</v>
      </c>
      <c r="L245" s="99">
        <v>3363.0868746599999</v>
      </c>
      <c r="M245" s="99">
        <v>4103.0368746599997</v>
      </c>
      <c r="N245" s="99">
        <v>3568.94687466</v>
      </c>
      <c r="O245" s="99">
        <v>3451.2268746600002</v>
      </c>
      <c r="P245" s="99">
        <v>2397.3868746600001</v>
      </c>
      <c r="Q245" s="110"/>
      <c r="R245" s="107" t="s">
        <v>262</v>
      </c>
      <c r="S245" s="133">
        <v>15</v>
      </c>
      <c r="T245" s="99">
        <v>110.17988947000001</v>
      </c>
      <c r="U245" s="110"/>
      <c r="V245" s="107" t="s">
        <v>262</v>
      </c>
      <c r="W245" s="133">
        <v>15</v>
      </c>
      <c r="X245" s="99">
        <v>110.17988947000001</v>
      </c>
    </row>
    <row r="246" spans="2:24" ht="15.75" x14ac:dyDescent="0.25">
      <c r="B246" s="74" t="s">
        <v>262</v>
      </c>
      <c r="C246" s="133">
        <v>16</v>
      </c>
      <c r="D246" s="99">
        <v>3514.49700132</v>
      </c>
      <c r="E246" s="99">
        <v>2980.4070013200003</v>
      </c>
      <c r="F246" s="99">
        <v>2862.6870013200005</v>
      </c>
      <c r="G246" s="99">
        <v>3638.1970013200003</v>
      </c>
      <c r="H246" s="99">
        <v>3104.1070013200001</v>
      </c>
      <c r="I246" s="99">
        <v>2986.3870013200003</v>
      </c>
      <c r="J246" s="99">
        <v>4021.0170013200004</v>
      </c>
      <c r="K246" s="99">
        <v>3486.9270013200003</v>
      </c>
      <c r="L246" s="99">
        <v>3369.20700132</v>
      </c>
      <c r="M246" s="99">
        <v>4109.1570013199998</v>
      </c>
      <c r="N246" s="99">
        <v>3575.0670013200001</v>
      </c>
      <c r="O246" s="99">
        <v>3457.3470013200003</v>
      </c>
      <c r="P246" s="99">
        <v>2403.5070013200002</v>
      </c>
      <c r="Q246" s="110"/>
      <c r="R246" s="107" t="s">
        <v>262</v>
      </c>
      <c r="S246" s="133">
        <v>16</v>
      </c>
      <c r="T246" s="99">
        <v>110.47661522</v>
      </c>
      <c r="U246" s="110"/>
      <c r="V246" s="107" t="s">
        <v>262</v>
      </c>
      <c r="W246" s="133">
        <v>16</v>
      </c>
      <c r="X246" s="99">
        <v>110.47661522</v>
      </c>
    </row>
    <row r="247" spans="2:24" ht="15.75" x14ac:dyDescent="0.25">
      <c r="B247" s="74" t="s">
        <v>262</v>
      </c>
      <c r="C247" s="133">
        <v>17</v>
      </c>
      <c r="D247" s="99">
        <v>3509.1231146099999</v>
      </c>
      <c r="E247" s="99">
        <v>2975.0331146100002</v>
      </c>
      <c r="F247" s="99">
        <v>2857.3131146100004</v>
      </c>
      <c r="G247" s="99">
        <v>3632.8231146100002</v>
      </c>
      <c r="H247" s="99">
        <v>3098.73311461</v>
      </c>
      <c r="I247" s="99">
        <v>2981.0131146100002</v>
      </c>
      <c r="J247" s="99">
        <v>4015.6431146100003</v>
      </c>
      <c r="K247" s="99">
        <v>3481.5531146100002</v>
      </c>
      <c r="L247" s="99">
        <v>3363.8331146099999</v>
      </c>
      <c r="M247" s="99">
        <v>4103.7831146099998</v>
      </c>
      <c r="N247" s="99">
        <v>3569.6931146100001</v>
      </c>
      <c r="O247" s="99">
        <v>3451.9731146100003</v>
      </c>
      <c r="P247" s="99">
        <v>2398.1331146100001</v>
      </c>
      <c r="Q247" s="110"/>
      <c r="R247" s="107" t="s">
        <v>262</v>
      </c>
      <c r="S247" s="133">
        <v>17</v>
      </c>
      <c r="T247" s="99">
        <v>110.33096193</v>
      </c>
      <c r="U247" s="110"/>
      <c r="V247" s="107" t="s">
        <v>262</v>
      </c>
      <c r="W247" s="133">
        <v>17</v>
      </c>
      <c r="X247" s="99">
        <v>110.33096193</v>
      </c>
    </row>
    <row r="248" spans="2:24" ht="15.75" x14ac:dyDescent="0.25">
      <c r="B248" s="74" t="s">
        <v>262</v>
      </c>
      <c r="C248" s="133">
        <v>18</v>
      </c>
      <c r="D248" s="99">
        <v>3523.0310448</v>
      </c>
      <c r="E248" s="99">
        <v>2988.9410447999999</v>
      </c>
      <c r="F248" s="99">
        <v>2871.2210447999996</v>
      </c>
      <c r="G248" s="99">
        <v>3646.7310447999998</v>
      </c>
      <c r="H248" s="99">
        <v>3112.6410447999997</v>
      </c>
      <c r="I248" s="99">
        <v>2994.9210447999999</v>
      </c>
      <c r="J248" s="99">
        <v>4029.5510447999995</v>
      </c>
      <c r="K248" s="99">
        <v>3495.4610447999999</v>
      </c>
      <c r="L248" s="99">
        <v>3377.7410448000001</v>
      </c>
      <c r="M248" s="99">
        <v>4117.6910447999999</v>
      </c>
      <c r="N248" s="99">
        <v>3583.6010447999997</v>
      </c>
      <c r="O248" s="99">
        <v>3465.8810447999995</v>
      </c>
      <c r="P248" s="99">
        <v>2412.0410447999998</v>
      </c>
      <c r="Q248" s="110"/>
      <c r="R248" s="107" t="s">
        <v>262</v>
      </c>
      <c r="S248" s="133">
        <v>18</v>
      </c>
      <c r="T248" s="99">
        <v>110.76129942</v>
      </c>
      <c r="U248" s="110"/>
      <c r="V248" s="107" t="s">
        <v>262</v>
      </c>
      <c r="W248" s="133">
        <v>18</v>
      </c>
      <c r="X248" s="99">
        <v>110.76129942</v>
      </c>
    </row>
    <row r="249" spans="2:24" ht="15.75" x14ac:dyDescent="0.25">
      <c r="B249" s="74" t="s">
        <v>262</v>
      </c>
      <c r="C249" s="133">
        <v>19</v>
      </c>
      <c r="D249" s="99">
        <v>3508.42778997</v>
      </c>
      <c r="E249" s="99">
        <v>2974.3377899699999</v>
      </c>
      <c r="F249" s="99">
        <v>2856.6177899699996</v>
      </c>
      <c r="G249" s="99">
        <v>3632.1277899699999</v>
      </c>
      <c r="H249" s="99">
        <v>3098.0377899699997</v>
      </c>
      <c r="I249" s="99">
        <v>2980.3177899699999</v>
      </c>
      <c r="J249" s="99">
        <v>4014.9477899699996</v>
      </c>
      <c r="K249" s="99">
        <v>3480.8577899699999</v>
      </c>
      <c r="L249" s="99">
        <v>3363.1377899700001</v>
      </c>
      <c r="M249" s="99">
        <v>4103.0877899699999</v>
      </c>
      <c r="N249" s="99">
        <v>3568.9977899699998</v>
      </c>
      <c r="O249" s="99">
        <v>3451.2777899699995</v>
      </c>
      <c r="P249" s="99">
        <v>2397.4377899699998</v>
      </c>
      <c r="Q249" s="110"/>
      <c r="R249" s="107" t="s">
        <v>262</v>
      </c>
      <c r="S249" s="133">
        <v>19</v>
      </c>
      <c r="T249" s="99">
        <v>110.27273913000001</v>
      </c>
      <c r="U249" s="110"/>
      <c r="V249" s="107" t="s">
        <v>262</v>
      </c>
      <c r="W249" s="133">
        <v>19</v>
      </c>
      <c r="X249" s="99">
        <v>110.27273913000001</v>
      </c>
    </row>
    <row r="250" spans="2:24" ht="15.75" x14ac:dyDescent="0.25">
      <c r="B250" s="74" t="s">
        <v>262</v>
      </c>
      <c r="C250" s="133">
        <v>20</v>
      </c>
      <c r="D250" s="99">
        <v>3506.1049772699998</v>
      </c>
      <c r="E250" s="99">
        <v>2972.0149772700001</v>
      </c>
      <c r="F250" s="99">
        <v>2854.2949772700003</v>
      </c>
      <c r="G250" s="99">
        <v>3629.8049772700001</v>
      </c>
      <c r="H250" s="99">
        <v>3095.71497727</v>
      </c>
      <c r="I250" s="99">
        <v>2977.9949772700002</v>
      </c>
      <c r="J250" s="99">
        <v>4012.6249772700003</v>
      </c>
      <c r="K250" s="99">
        <v>3478.5349772700001</v>
      </c>
      <c r="L250" s="99">
        <v>3360.8149772699999</v>
      </c>
      <c r="M250" s="99">
        <v>4100.7649772700006</v>
      </c>
      <c r="N250" s="99">
        <v>3566.67497727</v>
      </c>
      <c r="O250" s="99">
        <v>3448.9549772700002</v>
      </c>
      <c r="P250" s="99">
        <v>2395.1149772700001</v>
      </c>
      <c r="Q250" s="110"/>
      <c r="R250" s="107" t="s">
        <v>262</v>
      </c>
      <c r="S250" s="133">
        <v>20</v>
      </c>
      <c r="T250" s="99">
        <v>110.18276581000001</v>
      </c>
      <c r="U250" s="110"/>
      <c r="V250" s="107" t="s">
        <v>262</v>
      </c>
      <c r="W250" s="133">
        <v>20</v>
      </c>
      <c r="X250" s="99">
        <v>110.18276581000001</v>
      </c>
    </row>
    <row r="251" spans="2:24" ht="15.75" x14ac:dyDescent="0.25">
      <c r="B251" s="74" t="s">
        <v>262</v>
      </c>
      <c r="C251" s="133">
        <v>21</v>
      </c>
      <c r="D251" s="99">
        <v>3484.3710699800004</v>
      </c>
      <c r="E251" s="99">
        <v>2950.2810699800002</v>
      </c>
      <c r="F251" s="99">
        <v>2832.56106998</v>
      </c>
      <c r="G251" s="99">
        <v>3608.0710699800002</v>
      </c>
      <c r="H251" s="99">
        <v>3073.98106998</v>
      </c>
      <c r="I251" s="99">
        <v>2956.2610699800002</v>
      </c>
      <c r="J251" s="99">
        <v>3990.8910699799999</v>
      </c>
      <c r="K251" s="99">
        <v>3456.8010699800002</v>
      </c>
      <c r="L251" s="99">
        <v>3339.0810699800004</v>
      </c>
      <c r="M251" s="99">
        <v>4079.0310699800002</v>
      </c>
      <c r="N251" s="99">
        <v>3544.9410699800001</v>
      </c>
      <c r="O251" s="99">
        <v>3427.2210699799998</v>
      </c>
      <c r="P251" s="99">
        <v>2373.3810699800001</v>
      </c>
      <c r="Q251" s="110"/>
      <c r="R251" s="107" t="s">
        <v>262</v>
      </c>
      <c r="S251" s="133">
        <v>21</v>
      </c>
      <c r="T251" s="99">
        <v>109.15459262</v>
      </c>
      <c r="U251" s="110"/>
      <c r="V251" s="107" t="s">
        <v>262</v>
      </c>
      <c r="W251" s="133">
        <v>21</v>
      </c>
      <c r="X251" s="99">
        <v>109.15459262</v>
      </c>
    </row>
    <row r="252" spans="2:24" ht="15.75" x14ac:dyDescent="0.25">
      <c r="B252" s="74" t="s">
        <v>262</v>
      </c>
      <c r="C252" s="133">
        <v>22</v>
      </c>
      <c r="D252" s="99">
        <v>3435.4243289599999</v>
      </c>
      <c r="E252" s="99">
        <v>2901.3343289600002</v>
      </c>
      <c r="F252" s="99">
        <v>2783.6143289600004</v>
      </c>
      <c r="G252" s="99">
        <v>3559.1243289600002</v>
      </c>
      <c r="H252" s="99">
        <v>3025.03432896</v>
      </c>
      <c r="I252" s="99">
        <v>2907.3143289600002</v>
      </c>
      <c r="J252" s="99">
        <v>3941.9443289600003</v>
      </c>
      <c r="K252" s="99">
        <v>3407.8543289600002</v>
      </c>
      <c r="L252" s="99">
        <v>3290.1343289599999</v>
      </c>
      <c r="M252" s="99">
        <v>4030.0843289600002</v>
      </c>
      <c r="N252" s="99">
        <v>3495.9943289600001</v>
      </c>
      <c r="O252" s="99">
        <v>3378.2743289600003</v>
      </c>
      <c r="P252" s="99">
        <v>2324.4343289600001</v>
      </c>
      <c r="Q252" s="110"/>
      <c r="R252" s="107" t="s">
        <v>262</v>
      </c>
      <c r="S252" s="133">
        <v>22</v>
      </c>
      <c r="T252" s="99">
        <v>107.1921748</v>
      </c>
      <c r="U252" s="110"/>
      <c r="V252" s="107" t="s">
        <v>262</v>
      </c>
      <c r="W252" s="133">
        <v>22</v>
      </c>
      <c r="X252" s="99">
        <v>107.1921748</v>
      </c>
    </row>
    <row r="253" spans="2:24" ht="15.75" x14ac:dyDescent="0.25">
      <c r="B253" s="74" t="s">
        <v>262</v>
      </c>
      <c r="C253" s="133">
        <v>23</v>
      </c>
      <c r="D253" s="99">
        <v>3335.7065930099998</v>
      </c>
      <c r="E253" s="99">
        <v>2801.6165930100001</v>
      </c>
      <c r="F253" s="99">
        <v>2683.8965930100003</v>
      </c>
      <c r="G253" s="99">
        <v>3459.4065930100001</v>
      </c>
      <c r="H253" s="99">
        <v>2925.3165930099999</v>
      </c>
      <c r="I253" s="99">
        <v>2807.5965930100001</v>
      </c>
      <c r="J253" s="99">
        <v>3842.2265930100002</v>
      </c>
      <c r="K253" s="99">
        <v>3308.1365930100001</v>
      </c>
      <c r="L253" s="99">
        <v>3190.4165930099998</v>
      </c>
      <c r="M253" s="99">
        <v>3930.3665930100001</v>
      </c>
      <c r="N253" s="99">
        <v>3396.2765930099999</v>
      </c>
      <c r="O253" s="99">
        <v>3278.5565930100001</v>
      </c>
      <c r="P253" s="99">
        <v>2224.71659301</v>
      </c>
      <c r="Q253" s="110"/>
      <c r="R253" s="107" t="s">
        <v>262</v>
      </c>
      <c r="S253" s="133">
        <v>23</v>
      </c>
      <c r="T253" s="99">
        <v>103.64740509000001</v>
      </c>
      <c r="U253" s="110"/>
      <c r="V253" s="107" t="s">
        <v>262</v>
      </c>
      <c r="W253" s="133">
        <v>23</v>
      </c>
      <c r="X253" s="99">
        <v>103.64740509000001</v>
      </c>
    </row>
    <row r="254" spans="2:24" ht="15.75" x14ac:dyDescent="0.25">
      <c r="B254" s="74" t="s">
        <v>262</v>
      </c>
      <c r="C254" s="133">
        <v>24</v>
      </c>
      <c r="D254" s="99">
        <v>3316.3963880199999</v>
      </c>
      <c r="E254" s="99">
        <v>2782.3063880200002</v>
      </c>
      <c r="F254" s="99">
        <v>2664.5863880200004</v>
      </c>
      <c r="G254" s="99">
        <v>3440.0963880200002</v>
      </c>
      <c r="H254" s="99">
        <v>2906.00638802</v>
      </c>
      <c r="I254" s="99">
        <v>2788.2863880200002</v>
      </c>
      <c r="J254" s="99">
        <v>3822.9163880200003</v>
      </c>
      <c r="K254" s="99">
        <v>3288.8263880200002</v>
      </c>
      <c r="L254" s="99">
        <v>3171.1063880199999</v>
      </c>
      <c r="M254" s="99">
        <v>3911.0563880200002</v>
      </c>
      <c r="N254" s="99">
        <v>3376.9663880200001</v>
      </c>
      <c r="O254" s="99">
        <v>3259.2463880200003</v>
      </c>
      <c r="P254" s="99">
        <v>2205.4063880200001</v>
      </c>
      <c r="Q254" s="110"/>
      <c r="R254" s="107" t="s">
        <v>262</v>
      </c>
      <c r="S254" s="133">
        <v>24</v>
      </c>
      <c r="T254" s="99">
        <v>102.90335602</v>
      </c>
      <c r="U254" s="110"/>
      <c r="V254" s="107" t="s">
        <v>262</v>
      </c>
      <c r="W254" s="133">
        <v>24</v>
      </c>
      <c r="X254" s="99">
        <v>102.90335602</v>
      </c>
    </row>
    <row r="255" spans="2:24" ht="15.75" x14ac:dyDescent="0.25">
      <c r="B255" s="74" t="s">
        <v>263</v>
      </c>
      <c r="C255" s="133">
        <v>1</v>
      </c>
      <c r="D255" s="99">
        <v>3390.9823962500004</v>
      </c>
      <c r="E255" s="99">
        <v>2856.8923962500003</v>
      </c>
      <c r="F255" s="99">
        <v>2739.17239625</v>
      </c>
      <c r="G255" s="99">
        <v>3514.6823962500002</v>
      </c>
      <c r="H255" s="99">
        <v>2980.5923962500001</v>
      </c>
      <c r="I255" s="99">
        <v>2862.8723962500003</v>
      </c>
      <c r="J255" s="99">
        <v>3897.5023962499999</v>
      </c>
      <c r="K255" s="99">
        <v>3363.4123962500003</v>
      </c>
      <c r="L255" s="99">
        <v>3245.6923962500005</v>
      </c>
      <c r="M255" s="99">
        <v>3985.6423962500003</v>
      </c>
      <c r="N255" s="99">
        <v>3451.5523962500001</v>
      </c>
      <c r="O255" s="99">
        <v>3333.8323962499999</v>
      </c>
      <c r="P255" s="99">
        <v>2279.9923962500002</v>
      </c>
      <c r="Q255" s="110"/>
      <c r="R255" s="107" t="s">
        <v>263</v>
      </c>
      <c r="S255" s="133">
        <v>1</v>
      </c>
      <c r="T255" s="99">
        <v>104.57650839</v>
      </c>
      <c r="U255" s="110"/>
      <c r="V255" s="107" t="s">
        <v>263</v>
      </c>
      <c r="W255" s="133">
        <v>1</v>
      </c>
      <c r="X255" s="99">
        <v>104.57650839</v>
      </c>
    </row>
    <row r="256" spans="2:24" ht="15.75" x14ac:dyDescent="0.25">
      <c r="B256" s="74" t="s">
        <v>263</v>
      </c>
      <c r="C256" s="133">
        <v>2</v>
      </c>
      <c r="D256" s="99">
        <v>3409.98104573</v>
      </c>
      <c r="E256" s="99">
        <v>2875.8910457300003</v>
      </c>
      <c r="F256" s="99">
        <v>2758.1710457300005</v>
      </c>
      <c r="G256" s="99">
        <v>3533.6810457300003</v>
      </c>
      <c r="H256" s="99">
        <v>2999.5910457300001</v>
      </c>
      <c r="I256" s="99">
        <v>2881.8710457300003</v>
      </c>
      <c r="J256" s="99">
        <v>3916.5010457300004</v>
      </c>
      <c r="K256" s="99">
        <v>3382.4110457300003</v>
      </c>
      <c r="L256" s="99">
        <v>3264.69104573</v>
      </c>
      <c r="M256" s="99">
        <v>4004.6410457300003</v>
      </c>
      <c r="N256" s="99">
        <v>3470.5510457300002</v>
      </c>
      <c r="O256" s="99">
        <v>3352.8310457300004</v>
      </c>
      <c r="P256" s="99">
        <v>2298.9910457300002</v>
      </c>
      <c r="Q256" s="110"/>
      <c r="R256" s="107" t="s">
        <v>263</v>
      </c>
      <c r="S256" s="133">
        <v>2</v>
      </c>
      <c r="T256" s="99">
        <v>104.88280238</v>
      </c>
      <c r="U256" s="110"/>
      <c r="V256" s="107" t="s">
        <v>263</v>
      </c>
      <c r="W256" s="133">
        <v>2</v>
      </c>
      <c r="X256" s="99">
        <v>104.88280238</v>
      </c>
    </row>
    <row r="257" spans="2:24" ht="15.75" x14ac:dyDescent="0.25">
      <c r="B257" s="74" t="s">
        <v>263</v>
      </c>
      <c r="C257" s="133">
        <v>3</v>
      </c>
      <c r="D257" s="99">
        <v>3439.8092113399998</v>
      </c>
      <c r="E257" s="99">
        <v>2905.7192113400001</v>
      </c>
      <c r="F257" s="99">
        <v>2787.9992113400003</v>
      </c>
      <c r="G257" s="99">
        <v>3563.5092113400001</v>
      </c>
      <c r="H257" s="99">
        <v>3029.4192113399999</v>
      </c>
      <c r="I257" s="99">
        <v>2911.6992113400001</v>
      </c>
      <c r="J257" s="99">
        <v>3946.3292113400003</v>
      </c>
      <c r="K257" s="99">
        <v>3412.2392113400001</v>
      </c>
      <c r="L257" s="99">
        <v>3294.5192113399999</v>
      </c>
      <c r="M257" s="99">
        <v>4034.4692113400001</v>
      </c>
      <c r="N257" s="99">
        <v>3500.37921134</v>
      </c>
      <c r="O257" s="99">
        <v>3382.6592113400002</v>
      </c>
      <c r="P257" s="99">
        <v>2328.81921134</v>
      </c>
      <c r="Q257" s="110"/>
      <c r="R257" s="107" t="s">
        <v>263</v>
      </c>
      <c r="S257" s="133">
        <v>3</v>
      </c>
      <c r="T257" s="99">
        <v>105.53035427</v>
      </c>
      <c r="U257" s="110"/>
      <c r="V257" s="107" t="s">
        <v>263</v>
      </c>
      <c r="W257" s="133">
        <v>3</v>
      </c>
      <c r="X257" s="99">
        <v>105.53035427</v>
      </c>
    </row>
    <row r="258" spans="2:24" ht="15.75" x14ac:dyDescent="0.25">
      <c r="B258" s="74" t="s">
        <v>263</v>
      </c>
      <c r="C258" s="133">
        <v>4</v>
      </c>
      <c r="D258" s="99">
        <v>3454.8400611300003</v>
      </c>
      <c r="E258" s="99">
        <v>2920.7500611300002</v>
      </c>
      <c r="F258" s="99">
        <v>2803.0300611299999</v>
      </c>
      <c r="G258" s="99">
        <v>3578.5400611300001</v>
      </c>
      <c r="H258" s="99">
        <v>3044.45006113</v>
      </c>
      <c r="I258" s="99">
        <v>2926.7300611300002</v>
      </c>
      <c r="J258" s="99">
        <v>3961.3600611299998</v>
      </c>
      <c r="K258" s="99">
        <v>3427.2700611300002</v>
      </c>
      <c r="L258" s="99">
        <v>3309.5500611300004</v>
      </c>
      <c r="M258" s="99">
        <v>4049.5000611300002</v>
      </c>
      <c r="N258" s="99">
        <v>3515.41006113</v>
      </c>
      <c r="O258" s="99">
        <v>3397.6900611299998</v>
      </c>
      <c r="P258" s="99">
        <v>2343.8500611300001</v>
      </c>
      <c r="Q258" s="110"/>
      <c r="R258" s="107" t="s">
        <v>263</v>
      </c>
      <c r="S258" s="133">
        <v>4</v>
      </c>
      <c r="T258" s="99">
        <v>105.87828768</v>
      </c>
      <c r="U258" s="110"/>
      <c r="V258" s="107" t="s">
        <v>263</v>
      </c>
      <c r="W258" s="133">
        <v>4</v>
      </c>
      <c r="X258" s="99">
        <v>105.87828768</v>
      </c>
    </row>
    <row r="259" spans="2:24" ht="15.75" x14ac:dyDescent="0.25">
      <c r="B259" s="74" t="s">
        <v>263</v>
      </c>
      <c r="C259" s="133">
        <v>5</v>
      </c>
      <c r="D259" s="99">
        <v>3460.6651537600001</v>
      </c>
      <c r="E259" s="99">
        <v>2926.5751537599999</v>
      </c>
      <c r="F259" s="99">
        <v>2808.8551537599997</v>
      </c>
      <c r="G259" s="99">
        <v>3584.3651537599999</v>
      </c>
      <c r="H259" s="99">
        <v>3050.2751537599997</v>
      </c>
      <c r="I259" s="99">
        <v>2932.5551537599999</v>
      </c>
      <c r="J259" s="99">
        <v>3967.1851537599996</v>
      </c>
      <c r="K259" s="99">
        <v>3433.0951537599999</v>
      </c>
      <c r="L259" s="99">
        <v>3315.3751537600001</v>
      </c>
      <c r="M259" s="99">
        <v>4055.3251537599999</v>
      </c>
      <c r="N259" s="99">
        <v>3521.2351537599998</v>
      </c>
      <c r="O259" s="99">
        <v>3403.5151537599995</v>
      </c>
      <c r="P259" s="99">
        <v>2349.6751537599998</v>
      </c>
      <c r="Q259" s="110"/>
      <c r="R259" s="107" t="s">
        <v>263</v>
      </c>
      <c r="S259" s="133">
        <v>5</v>
      </c>
      <c r="T259" s="99">
        <v>105.99165249000001</v>
      </c>
      <c r="U259" s="110"/>
      <c r="V259" s="107" t="s">
        <v>263</v>
      </c>
      <c r="W259" s="133">
        <v>5</v>
      </c>
      <c r="X259" s="99">
        <v>105.99165249000001</v>
      </c>
    </row>
    <row r="260" spans="2:24" ht="15.75" x14ac:dyDescent="0.25">
      <c r="B260" s="74" t="s">
        <v>263</v>
      </c>
      <c r="C260" s="133">
        <v>6</v>
      </c>
      <c r="D260" s="99">
        <v>3468.4194400599999</v>
      </c>
      <c r="E260" s="99">
        <v>2934.3294400600003</v>
      </c>
      <c r="F260" s="99">
        <v>2816.6094400600005</v>
      </c>
      <c r="G260" s="99">
        <v>3592.1194400600002</v>
      </c>
      <c r="H260" s="99">
        <v>3058.0294400600001</v>
      </c>
      <c r="I260" s="99">
        <v>2940.3094400600003</v>
      </c>
      <c r="J260" s="99">
        <v>3974.9394400600004</v>
      </c>
      <c r="K260" s="99">
        <v>3440.8494400600002</v>
      </c>
      <c r="L260" s="99">
        <v>3323.12944006</v>
      </c>
      <c r="M260" s="99">
        <v>4063.0794400600003</v>
      </c>
      <c r="N260" s="99">
        <v>3528.9894400600001</v>
      </c>
      <c r="O260" s="99">
        <v>3411.2694400600003</v>
      </c>
      <c r="P260" s="99">
        <v>2357.4294400600002</v>
      </c>
      <c r="Q260" s="110"/>
      <c r="R260" s="107" t="s">
        <v>263</v>
      </c>
      <c r="S260" s="133">
        <v>6</v>
      </c>
      <c r="T260" s="99">
        <v>106.28956624</v>
      </c>
      <c r="U260" s="110"/>
      <c r="V260" s="107" t="s">
        <v>263</v>
      </c>
      <c r="W260" s="133">
        <v>6</v>
      </c>
      <c r="X260" s="99">
        <v>106.28956624</v>
      </c>
    </row>
    <row r="261" spans="2:24" ht="15.75" x14ac:dyDescent="0.25">
      <c r="B261" s="74" t="s">
        <v>263</v>
      </c>
      <c r="C261" s="133">
        <v>7</v>
      </c>
      <c r="D261" s="99">
        <v>3431.9072547599999</v>
      </c>
      <c r="E261" s="99">
        <v>2897.8172547600002</v>
      </c>
      <c r="F261" s="99">
        <v>2780.0972547600004</v>
      </c>
      <c r="G261" s="99">
        <v>3555.6072547600002</v>
      </c>
      <c r="H261" s="99">
        <v>3021.51725476</v>
      </c>
      <c r="I261" s="99">
        <v>2903.7972547600002</v>
      </c>
      <c r="J261" s="99">
        <v>3938.4272547600003</v>
      </c>
      <c r="K261" s="99">
        <v>3404.3372547600002</v>
      </c>
      <c r="L261" s="99">
        <v>3286.6172547599999</v>
      </c>
      <c r="M261" s="99">
        <v>4026.5672547600002</v>
      </c>
      <c r="N261" s="99">
        <v>3492.4772547600001</v>
      </c>
      <c r="O261" s="99">
        <v>3374.7572547600003</v>
      </c>
      <c r="P261" s="99">
        <v>2320.9172547600001</v>
      </c>
      <c r="Q261" s="110"/>
      <c r="R261" s="107" t="s">
        <v>263</v>
      </c>
      <c r="S261" s="133">
        <v>7</v>
      </c>
      <c r="T261" s="99">
        <v>105.51870879000001</v>
      </c>
      <c r="U261" s="110"/>
      <c r="V261" s="107" t="s">
        <v>263</v>
      </c>
      <c r="W261" s="133">
        <v>7</v>
      </c>
      <c r="X261" s="99">
        <v>105.51870879000001</v>
      </c>
    </row>
    <row r="262" spans="2:24" ht="15.75" x14ac:dyDescent="0.25">
      <c r="B262" s="74" t="s">
        <v>263</v>
      </c>
      <c r="C262" s="133">
        <v>8</v>
      </c>
      <c r="D262" s="99">
        <v>3415.1635726699997</v>
      </c>
      <c r="E262" s="99">
        <v>2881.07357267</v>
      </c>
      <c r="F262" s="99">
        <v>2763.3535726700002</v>
      </c>
      <c r="G262" s="99">
        <v>3538.8635726699999</v>
      </c>
      <c r="H262" s="99">
        <v>3004.7735726699998</v>
      </c>
      <c r="I262" s="99">
        <v>2887.05357267</v>
      </c>
      <c r="J262" s="99">
        <v>3921.6835726700001</v>
      </c>
      <c r="K262" s="99">
        <v>3387.59357267</v>
      </c>
      <c r="L262" s="99">
        <v>3269.8735726699997</v>
      </c>
      <c r="M262" s="99">
        <v>4009.82357267</v>
      </c>
      <c r="N262" s="99">
        <v>3475.7335726699998</v>
      </c>
      <c r="O262" s="99">
        <v>3358.01357267</v>
      </c>
      <c r="P262" s="99">
        <v>2304.1735726699999</v>
      </c>
      <c r="Q262" s="110"/>
      <c r="R262" s="107" t="s">
        <v>263</v>
      </c>
      <c r="S262" s="133">
        <v>8</v>
      </c>
      <c r="T262" s="99">
        <v>105.27030417</v>
      </c>
      <c r="U262" s="110"/>
      <c r="V262" s="107" t="s">
        <v>263</v>
      </c>
      <c r="W262" s="133">
        <v>8</v>
      </c>
      <c r="X262" s="99">
        <v>105.27030417</v>
      </c>
    </row>
    <row r="263" spans="2:24" ht="15.75" x14ac:dyDescent="0.25">
      <c r="B263" s="74" t="s">
        <v>263</v>
      </c>
      <c r="C263" s="133">
        <v>9</v>
      </c>
      <c r="D263" s="99">
        <v>3416.3689141599998</v>
      </c>
      <c r="E263" s="99">
        <v>2882.2789141600001</v>
      </c>
      <c r="F263" s="99">
        <v>2764.5589141600003</v>
      </c>
      <c r="G263" s="99">
        <v>3540.0689141600001</v>
      </c>
      <c r="H263" s="99">
        <v>3005.9789141599999</v>
      </c>
      <c r="I263" s="99">
        <v>2888.2589141600001</v>
      </c>
      <c r="J263" s="99">
        <v>3922.8889141600002</v>
      </c>
      <c r="K263" s="99">
        <v>3388.7989141600001</v>
      </c>
      <c r="L263" s="99">
        <v>3271.0789141599998</v>
      </c>
      <c r="M263" s="99">
        <v>4011.0289141600001</v>
      </c>
      <c r="N263" s="99">
        <v>3476.93891416</v>
      </c>
      <c r="O263" s="99">
        <v>3359.2189141600002</v>
      </c>
      <c r="P263" s="99">
        <v>2305.37891416</v>
      </c>
      <c r="Q263" s="110"/>
      <c r="R263" s="107" t="s">
        <v>263</v>
      </c>
      <c r="S263" s="133">
        <v>9</v>
      </c>
      <c r="T263" s="99">
        <v>105.85879425</v>
      </c>
      <c r="U263" s="110"/>
      <c r="V263" s="107" t="s">
        <v>263</v>
      </c>
      <c r="W263" s="133">
        <v>9</v>
      </c>
      <c r="X263" s="99">
        <v>105.85879425</v>
      </c>
    </row>
    <row r="264" spans="2:24" ht="15.75" x14ac:dyDescent="0.25">
      <c r="B264" s="74" t="s">
        <v>263</v>
      </c>
      <c r="C264" s="133">
        <v>10</v>
      </c>
      <c r="D264" s="99">
        <v>3437.1374324999997</v>
      </c>
      <c r="E264" s="99">
        <v>2903.0474325</v>
      </c>
      <c r="F264" s="99">
        <v>2785.3274325000002</v>
      </c>
      <c r="G264" s="99">
        <v>3560.8374325</v>
      </c>
      <c r="H264" s="99">
        <v>3026.7474324999998</v>
      </c>
      <c r="I264" s="99">
        <v>2909.0274325</v>
      </c>
      <c r="J264" s="99">
        <v>3943.6574325000001</v>
      </c>
      <c r="K264" s="99">
        <v>3409.5674325</v>
      </c>
      <c r="L264" s="99">
        <v>3291.8474324999997</v>
      </c>
      <c r="M264" s="99">
        <v>4031.7974325</v>
      </c>
      <c r="N264" s="99">
        <v>3497.7074324999999</v>
      </c>
      <c r="O264" s="99">
        <v>3379.9874325000001</v>
      </c>
      <c r="P264" s="99">
        <v>2326.1474324999999</v>
      </c>
      <c r="Q264" s="110"/>
      <c r="R264" s="107" t="s">
        <v>263</v>
      </c>
      <c r="S264" s="133">
        <v>10</v>
      </c>
      <c r="T264" s="99">
        <v>106.98896168</v>
      </c>
      <c r="U264" s="110"/>
      <c r="V264" s="107" t="s">
        <v>263</v>
      </c>
      <c r="W264" s="133">
        <v>10</v>
      </c>
      <c r="X264" s="99">
        <v>106.98896168</v>
      </c>
    </row>
    <row r="265" spans="2:24" ht="15.75" x14ac:dyDescent="0.25">
      <c r="B265" s="74" t="s">
        <v>263</v>
      </c>
      <c r="C265" s="133">
        <v>11</v>
      </c>
      <c r="D265" s="99">
        <v>3451.03175053</v>
      </c>
      <c r="E265" s="99">
        <v>2916.9417505300003</v>
      </c>
      <c r="F265" s="99">
        <v>2799.2217505300005</v>
      </c>
      <c r="G265" s="99">
        <v>3574.7317505300002</v>
      </c>
      <c r="H265" s="99">
        <v>3040.6417505300001</v>
      </c>
      <c r="I265" s="99">
        <v>2922.9217505300003</v>
      </c>
      <c r="J265" s="99">
        <v>3957.5517505300004</v>
      </c>
      <c r="K265" s="99">
        <v>3423.4617505300002</v>
      </c>
      <c r="L265" s="99">
        <v>3305.74175053</v>
      </c>
      <c r="M265" s="99">
        <v>4045.6917505300003</v>
      </c>
      <c r="N265" s="99">
        <v>3511.6017505300001</v>
      </c>
      <c r="O265" s="99">
        <v>3393.8817505300003</v>
      </c>
      <c r="P265" s="99">
        <v>2340.0417505300002</v>
      </c>
      <c r="Q265" s="110"/>
      <c r="R265" s="107" t="s">
        <v>263</v>
      </c>
      <c r="S265" s="133">
        <v>11</v>
      </c>
      <c r="T265" s="99">
        <v>107.71148371</v>
      </c>
      <c r="U265" s="110"/>
      <c r="V265" s="107" t="s">
        <v>263</v>
      </c>
      <c r="W265" s="133">
        <v>11</v>
      </c>
      <c r="X265" s="99">
        <v>107.71148371</v>
      </c>
    </row>
    <row r="266" spans="2:24" ht="15.75" x14ac:dyDescent="0.25">
      <c r="B266" s="74" t="s">
        <v>263</v>
      </c>
      <c r="C266" s="133">
        <v>12</v>
      </c>
      <c r="D266" s="99">
        <v>3452.8367260499999</v>
      </c>
      <c r="E266" s="99">
        <v>2918.7467260500002</v>
      </c>
      <c r="F266" s="99">
        <v>2801.0267260500004</v>
      </c>
      <c r="G266" s="99">
        <v>3576.5367260500002</v>
      </c>
      <c r="H266" s="99">
        <v>3042.4467260500001</v>
      </c>
      <c r="I266" s="99">
        <v>2924.7267260500003</v>
      </c>
      <c r="J266" s="99">
        <v>3959.3567260500004</v>
      </c>
      <c r="K266" s="99">
        <v>3425.2667260500002</v>
      </c>
      <c r="L266" s="99">
        <v>3307.54672605</v>
      </c>
      <c r="M266" s="99">
        <v>4047.4967260500002</v>
      </c>
      <c r="N266" s="99">
        <v>3513.4067260500001</v>
      </c>
      <c r="O266" s="99">
        <v>3395.6867260500003</v>
      </c>
      <c r="P266" s="99">
        <v>2341.8467260500001</v>
      </c>
      <c r="Q266" s="110"/>
      <c r="R266" s="107" t="s">
        <v>263</v>
      </c>
      <c r="S266" s="133">
        <v>12</v>
      </c>
      <c r="T266" s="99">
        <v>107.88509271</v>
      </c>
      <c r="U266" s="110"/>
      <c r="V266" s="107" t="s">
        <v>263</v>
      </c>
      <c r="W266" s="133">
        <v>12</v>
      </c>
      <c r="X266" s="99">
        <v>107.88509271</v>
      </c>
    </row>
    <row r="267" spans="2:24" ht="15.75" x14ac:dyDescent="0.25">
      <c r="B267" s="74" t="s">
        <v>263</v>
      </c>
      <c r="C267" s="133">
        <v>13</v>
      </c>
      <c r="D267" s="99">
        <v>3457.30256113</v>
      </c>
      <c r="E267" s="99">
        <v>2923.2125611300003</v>
      </c>
      <c r="F267" s="99">
        <v>2805.4925611300005</v>
      </c>
      <c r="G267" s="99">
        <v>3581.0025611300002</v>
      </c>
      <c r="H267" s="99">
        <v>3046.9125611300001</v>
      </c>
      <c r="I267" s="99">
        <v>2929.1925611300003</v>
      </c>
      <c r="J267" s="99">
        <v>3963.8225611300004</v>
      </c>
      <c r="K267" s="99">
        <v>3429.7325611300002</v>
      </c>
      <c r="L267" s="99">
        <v>3312.01256113</v>
      </c>
      <c r="M267" s="99">
        <v>4051.9625611300003</v>
      </c>
      <c r="N267" s="99">
        <v>3517.8725611300001</v>
      </c>
      <c r="O267" s="99">
        <v>3400.1525611300003</v>
      </c>
      <c r="P267" s="99">
        <v>2346.3125611300002</v>
      </c>
      <c r="Q267" s="110"/>
      <c r="R267" s="107" t="s">
        <v>263</v>
      </c>
      <c r="S267" s="133">
        <v>13</v>
      </c>
      <c r="T267" s="99">
        <v>107.95798994</v>
      </c>
      <c r="U267" s="110"/>
      <c r="V267" s="107" t="s">
        <v>263</v>
      </c>
      <c r="W267" s="133">
        <v>13</v>
      </c>
      <c r="X267" s="99">
        <v>107.95798994</v>
      </c>
    </row>
    <row r="268" spans="2:24" ht="15.75" x14ac:dyDescent="0.25">
      <c r="B268" s="74" t="s">
        <v>263</v>
      </c>
      <c r="C268" s="133">
        <v>14</v>
      </c>
      <c r="D268" s="99">
        <v>3455.0040030199998</v>
      </c>
      <c r="E268" s="99">
        <v>2920.9140030200001</v>
      </c>
      <c r="F268" s="99">
        <v>2803.1940030200003</v>
      </c>
      <c r="G268" s="99">
        <v>3578.7040030200001</v>
      </c>
      <c r="H268" s="99">
        <v>3044.6140030199999</v>
      </c>
      <c r="I268" s="99">
        <v>2926.8940030200001</v>
      </c>
      <c r="J268" s="99">
        <v>3961.5240030200002</v>
      </c>
      <c r="K268" s="99">
        <v>3427.4340030200001</v>
      </c>
      <c r="L268" s="99">
        <v>3309.7140030199998</v>
      </c>
      <c r="M268" s="99">
        <v>4049.6640030200001</v>
      </c>
      <c r="N268" s="99">
        <v>3515.57400302</v>
      </c>
      <c r="O268" s="99">
        <v>3397.8540030200002</v>
      </c>
      <c r="P268" s="99">
        <v>2344.01400302</v>
      </c>
      <c r="Q268" s="110"/>
      <c r="R268" s="107" t="s">
        <v>263</v>
      </c>
      <c r="S268" s="133">
        <v>14</v>
      </c>
      <c r="T268" s="99">
        <v>107.91298089999999</v>
      </c>
      <c r="U268" s="110"/>
      <c r="V268" s="107" t="s">
        <v>263</v>
      </c>
      <c r="W268" s="133">
        <v>14</v>
      </c>
      <c r="X268" s="99">
        <v>107.91298089999999</v>
      </c>
    </row>
    <row r="269" spans="2:24" ht="15.75" x14ac:dyDescent="0.25">
      <c r="B269" s="74" t="s">
        <v>263</v>
      </c>
      <c r="C269" s="133">
        <v>15</v>
      </c>
      <c r="D269" s="99">
        <v>3449.1249749799999</v>
      </c>
      <c r="E269" s="99">
        <v>2915.0349749800002</v>
      </c>
      <c r="F269" s="99">
        <v>2797.3149749800004</v>
      </c>
      <c r="G269" s="99">
        <v>3572.8249749800002</v>
      </c>
      <c r="H269" s="99">
        <v>3038.7349749800001</v>
      </c>
      <c r="I269" s="99">
        <v>2921.0149749800003</v>
      </c>
      <c r="J269" s="99">
        <v>3955.6449749800004</v>
      </c>
      <c r="K269" s="99">
        <v>3421.5549749800002</v>
      </c>
      <c r="L269" s="99">
        <v>3303.83497498</v>
      </c>
      <c r="M269" s="99">
        <v>4043.7849749800002</v>
      </c>
      <c r="N269" s="99">
        <v>3509.6949749800001</v>
      </c>
      <c r="O269" s="99">
        <v>3391.9749749800003</v>
      </c>
      <c r="P269" s="99">
        <v>2338.1349749800002</v>
      </c>
      <c r="Q269" s="110"/>
      <c r="R269" s="107" t="s">
        <v>263</v>
      </c>
      <c r="S269" s="133">
        <v>15</v>
      </c>
      <c r="T269" s="99">
        <v>107.71677201</v>
      </c>
      <c r="U269" s="110"/>
      <c r="V269" s="107" t="s">
        <v>263</v>
      </c>
      <c r="W269" s="133">
        <v>15</v>
      </c>
      <c r="X269" s="99">
        <v>107.71677201</v>
      </c>
    </row>
    <row r="270" spans="2:24" ht="15.75" x14ac:dyDescent="0.25">
      <c r="B270" s="74" t="s">
        <v>263</v>
      </c>
      <c r="C270" s="133">
        <v>16</v>
      </c>
      <c r="D270" s="99">
        <v>3444.5287227299996</v>
      </c>
      <c r="E270" s="99">
        <v>2910.4387227299999</v>
      </c>
      <c r="F270" s="99">
        <v>2792.7187227300001</v>
      </c>
      <c r="G270" s="99">
        <v>3568.2287227299998</v>
      </c>
      <c r="H270" s="99">
        <v>3034.1387227299997</v>
      </c>
      <c r="I270" s="99">
        <v>2916.4187227299999</v>
      </c>
      <c r="J270" s="99">
        <v>3951.04872273</v>
      </c>
      <c r="K270" s="99">
        <v>3416.9587227299999</v>
      </c>
      <c r="L270" s="99">
        <v>3299.2387227299996</v>
      </c>
      <c r="M270" s="99">
        <v>4039.1887227299999</v>
      </c>
      <c r="N270" s="99">
        <v>3505.0987227299997</v>
      </c>
      <c r="O270" s="99">
        <v>3387.3787227299999</v>
      </c>
      <c r="P270" s="99">
        <v>2333.5387227299998</v>
      </c>
      <c r="Q270" s="110"/>
      <c r="R270" s="107" t="s">
        <v>263</v>
      </c>
      <c r="S270" s="133">
        <v>16</v>
      </c>
      <c r="T270" s="99">
        <v>107.59682057000001</v>
      </c>
      <c r="U270" s="110"/>
      <c r="V270" s="107" t="s">
        <v>263</v>
      </c>
      <c r="W270" s="133">
        <v>16</v>
      </c>
      <c r="X270" s="99">
        <v>107.59682057000001</v>
      </c>
    </row>
    <row r="271" spans="2:24" ht="15.75" x14ac:dyDescent="0.25">
      <c r="B271" s="74" t="s">
        <v>263</v>
      </c>
      <c r="C271" s="133">
        <v>17</v>
      </c>
      <c r="D271" s="99">
        <v>3455.3549613499999</v>
      </c>
      <c r="E271" s="99">
        <v>2921.2649613500002</v>
      </c>
      <c r="F271" s="99">
        <v>2803.5449613500004</v>
      </c>
      <c r="G271" s="99">
        <v>3579.0549613500002</v>
      </c>
      <c r="H271" s="99">
        <v>3044.9649613500001</v>
      </c>
      <c r="I271" s="99">
        <v>2927.2449613500003</v>
      </c>
      <c r="J271" s="99">
        <v>3961.8749613500004</v>
      </c>
      <c r="K271" s="99">
        <v>3427.7849613500002</v>
      </c>
      <c r="L271" s="99">
        <v>3310.06496135</v>
      </c>
      <c r="M271" s="99">
        <v>4050.0149613500002</v>
      </c>
      <c r="N271" s="99">
        <v>3515.9249613500001</v>
      </c>
      <c r="O271" s="99">
        <v>3398.2049613500003</v>
      </c>
      <c r="P271" s="99">
        <v>2344.3649613500002</v>
      </c>
      <c r="Q271" s="110"/>
      <c r="R271" s="107" t="s">
        <v>263</v>
      </c>
      <c r="S271" s="133">
        <v>17</v>
      </c>
      <c r="T271" s="99">
        <v>108.27649081</v>
      </c>
      <c r="U271" s="110"/>
      <c r="V271" s="107" t="s">
        <v>263</v>
      </c>
      <c r="W271" s="133">
        <v>17</v>
      </c>
      <c r="X271" s="99">
        <v>108.27649081</v>
      </c>
    </row>
    <row r="272" spans="2:24" ht="15.75" x14ac:dyDescent="0.25">
      <c r="B272" s="74" t="s">
        <v>263</v>
      </c>
      <c r="C272" s="133">
        <v>18</v>
      </c>
      <c r="D272" s="99">
        <v>3470.8368010800004</v>
      </c>
      <c r="E272" s="99">
        <v>2936.7468010800003</v>
      </c>
      <c r="F272" s="99">
        <v>2819.02680108</v>
      </c>
      <c r="G272" s="99">
        <v>3594.5368010800003</v>
      </c>
      <c r="H272" s="99">
        <v>3060.4468010800001</v>
      </c>
      <c r="I272" s="99">
        <v>2942.7268010800003</v>
      </c>
      <c r="J272" s="99">
        <v>3977.35680108</v>
      </c>
      <c r="K272" s="99">
        <v>3443.2668010800003</v>
      </c>
      <c r="L272" s="99">
        <v>3325.5468010800005</v>
      </c>
      <c r="M272" s="99">
        <v>4065.4968010800003</v>
      </c>
      <c r="N272" s="99">
        <v>3531.4068010800002</v>
      </c>
      <c r="O272" s="99">
        <v>3413.6868010799999</v>
      </c>
      <c r="P272" s="99">
        <v>2359.8468010800002</v>
      </c>
      <c r="Q272" s="110"/>
      <c r="R272" s="107" t="s">
        <v>263</v>
      </c>
      <c r="S272" s="133">
        <v>18</v>
      </c>
      <c r="T272" s="99">
        <v>108.81536920000001</v>
      </c>
      <c r="U272" s="110"/>
      <c r="V272" s="107" t="s">
        <v>263</v>
      </c>
      <c r="W272" s="133">
        <v>18</v>
      </c>
      <c r="X272" s="99">
        <v>108.81536920000001</v>
      </c>
    </row>
    <row r="273" spans="2:24" ht="15.75" x14ac:dyDescent="0.25">
      <c r="B273" s="74" t="s">
        <v>263</v>
      </c>
      <c r="C273" s="133">
        <v>19</v>
      </c>
      <c r="D273" s="99">
        <v>3453.4398914800004</v>
      </c>
      <c r="E273" s="99">
        <v>2919.3498914800002</v>
      </c>
      <c r="F273" s="99">
        <v>2801.62989148</v>
      </c>
      <c r="G273" s="99">
        <v>3577.1398914800002</v>
      </c>
      <c r="H273" s="99">
        <v>3043.04989148</v>
      </c>
      <c r="I273" s="99">
        <v>2925.3298914800002</v>
      </c>
      <c r="J273" s="99">
        <v>3959.9598914799999</v>
      </c>
      <c r="K273" s="99">
        <v>3425.8698914800002</v>
      </c>
      <c r="L273" s="99">
        <v>3308.1498914800004</v>
      </c>
      <c r="M273" s="99">
        <v>4048.0998914800002</v>
      </c>
      <c r="N273" s="99">
        <v>3514.0098914800001</v>
      </c>
      <c r="O273" s="99">
        <v>3396.2898914799998</v>
      </c>
      <c r="P273" s="99">
        <v>2342.4498914800001</v>
      </c>
      <c r="Q273" s="110"/>
      <c r="R273" s="107" t="s">
        <v>263</v>
      </c>
      <c r="S273" s="133">
        <v>19</v>
      </c>
      <c r="T273" s="99">
        <v>108.19132109</v>
      </c>
      <c r="U273" s="110"/>
      <c r="V273" s="107" t="s">
        <v>263</v>
      </c>
      <c r="W273" s="133">
        <v>19</v>
      </c>
      <c r="X273" s="99">
        <v>108.19132109</v>
      </c>
    </row>
    <row r="274" spans="2:24" ht="15.75" x14ac:dyDescent="0.25">
      <c r="B274" s="74" t="s">
        <v>263</v>
      </c>
      <c r="C274" s="133">
        <v>20</v>
      </c>
      <c r="D274" s="99">
        <v>3432.2314128300004</v>
      </c>
      <c r="E274" s="99">
        <v>2898.1414128300003</v>
      </c>
      <c r="F274" s="99">
        <v>2780.42141283</v>
      </c>
      <c r="G274" s="99">
        <v>3555.9314128300002</v>
      </c>
      <c r="H274" s="99">
        <v>3021.8414128300001</v>
      </c>
      <c r="I274" s="99">
        <v>2904.1214128300003</v>
      </c>
      <c r="J274" s="99">
        <v>3938.7514128299999</v>
      </c>
      <c r="K274" s="99">
        <v>3404.6614128300002</v>
      </c>
      <c r="L274" s="99">
        <v>3286.9414128300004</v>
      </c>
      <c r="M274" s="99">
        <v>4026.8914128300003</v>
      </c>
      <c r="N274" s="99">
        <v>3492.8014128300001</v>
      </c>
      <c r="O274" s="99">
        <v>3375.0814128299999</v>
      </c>
      <c r="P274" s="99">
        <v>2321.2414128300002</v>
      </c>
      <c r="Q274" s="110"/>
      <c r="R274" s="107" t="s">
        <v>263</v>
      </c>
      <c r="S274" s="133">
        <v>20</v>
      </c>
      <c r="T274" s="99">
        <v>107.40098281</v>
      </c>
      <c r="U274" s="110"/>
      <c r="V274" s="107" t="s">
        <v>263</v>
      </c>
      <c r="W274" s="133">
        <v>20</v>
      </c>
      <c r="X274" s="99">
        <v>107.40098281</v>
      </c>
    </row>
    <row r="275" spans="2:24" ht="15.75" x14ac:dyDescent="0.25">
      <c r="B275" s="74" t="s">
        <v>263</v>
      </c>
      <c r="C275" s="133">
        <v>21</v>
      </c>
      <c r="D275" s="99">
        <v>3403.6768990700002</v>
      </c>
      <c r="E275" s="99">
        <v>2869.5868990700001</v>
      </c>
      <c r="F275" s="99">
        <v>2751.8668990699998</v>
      </c>
      <c r="G275" s="99">
        <v>3527.37689907</v>
      </c>
      <c r="H275" s="99">
        <v>2993.2868990699999</v>
      </c>
      <c r="I275" s="99">
        <v>2875.5668990700001</v>
      </c>
      <c r="J275" s="99">
        <v>3910.1968990699997</v>
      </c>
      <c r="K275" s="99">
        <v>3376.1068990700001</v>
      </c>
      <c r="L275" s="99">
        <v>3258.3868990700003</v>
      </c>
      <c r="M275" s="99">
        <v>3998.3368990700001</v>
      </c>
      <c r="N275" s="99">
        <v>3464.2468990699999</v>
      </c>
      <c r="O275" s="99">
        <v>3346.5268990699997</v>
      </c>
      <c r="P275" s="99">
        <v>2292.68689907</v>
      </c>
      <c r="Q275" s="110"/>
      <c r="R275" s="107" t="s">
        <v>263</v>
      </c>
      <c r="S275" s="133">
        <v>21</v>
      </c>
      <c r="T275" s="99">
        <v>106.19482006</v>
      </c>
      <c r="U275" s="110"/>
      <c r="V275" s="107" t="s">
        <v>263</v>
      </c>
      <c r="W275" s="133">
        <v>21</v>
      </c>
      <c r="X275" s="99">
        <v>106.19482006</v>
      </c>
    </row>
    <row r="276" spans="2:24" ht="15.75" x14ac:dyDescent="0.25">
      <c r="B276" s="74" t="s">
        <v>263</v>
      </c>
      <c r="C276" s="133">
        <v>22</v>
      </c>
      <c r="D276" s="99">
        <v>3390.5315951299999</v>
      </c>
      <c r="E276" s="99">
        <v>2856.4415951300002</v>
      </c>
      <c r="F276" s="99">
        <v>2738.7215951300004</v>
      </c>
      <c r="G276" s="99">
        <v>3514.2315951300002</v>
      </c>
      <c r="H276" s="99">
        <v>2980.14159513</v>
      </c>
      <c r="I276" s="99">
        <v>2862.4215951300002</v>
      </c>
      <c r="J276" s="99">
        <v>3897.0515951300004</v>
      </c>
      <c r="K276" s="99">
        <v>3362.9615951300002</v>
      </c>
      <c r="L276" s="99">
        <v>3245.24159513</v>
      </c>
      <c r="M276" s="99">
        <v>3985.1915951300002</v>
      </c>
      <c r="N276" s="99">
        <v>3451.1015951300001</v>
      </c>
      <c r="O276" s="99">
        <v>3333.3815951300003</v>
      </c>
      <c r="P276" s="99">
        <v>2279.5415951300001</v>
      </c>
      <c r="Q276" s="110"/>
      <c r="R276" s="107" t="s">
        <v>263</v>
      </c>
      <c r="S276" s="133">
        <v>22</v>
      </c>
      <c r="T276" s="99">
        <v>105.39402532</v>
      </c>
      <c r="U276" s="110"/>
      <c r="V276" s="107" t="s">
        <v>263</v>
      </c>
      <c r="W276" s="133">
        <v>22</v>
      </c>
      <c r="X276" s="99">
        <v>105.39402532</v>
      </c>
    </row>
    <row r="277" spans="2:24" ht="15.75" x14ac:dyDescent="0.25">
      <c r="B277" s="74" t="s">
        <v>263</v>
      </c>
      <c r="C277" s="133">
        <v>23</v>
      </c>
      <c r="D277" s="99">
        <v>3348.6360316600003</v>
      </c>
      <c r="E277" s="99">
        <v>2814.5460316600002</v>
      </c>
      <c r="F277" s="99">
        <v>2696.8260316599999</v>
      </c>
      <c r="G277" s="99">
        <v>3472.3360316600001</v>
      </c>
      <c r="H277" s="99">
        <v>2938.24603166</v>
      </c>
      <c r="I277" s="99">
        <v>2820.5260316600002</v>
      </c>
      <c r="J277" s="99">
        <v>3855.1560316599998</v>
      </c>
      <c r="K277" s="99">
        <v>3321.0660316600001</v>
      </c>
      <c r="L277" s="99">
        <v>3203.3460316600003</v>
      </c>
      <c r="M277" s="99">
        <v>3943.2960316600002</v>
      </c>
      <c r="N277" s="99">
        <v>3409.20603166</v>
      </c>
      <c r="O277" s="99">
        <v>3291.4860316599998</v>
      </c>
      <c r="P277" s="99">
        <v>2237.6460316600001</v>
      </c>
      <c r="Q277" s="110"/>
      <c r="R277" s="107" t="s">
        <v>263</v>
      </c>
      <c r="S277" s="133">
        <v>23</v>
      </c>
      <c r="T277" s="99">
        <v>103.69215792999999</v>
      </c>
      <c r="U277" s="110"/>
      <c r="V277" s="107" t="s">
        <v>263</v>
      </c>
      <c r="W277" s="133">
        <v>23</v>
      </c>
      <c r="X277" s="99">
        <v>103.69215792999999</v>
      </c>
    </row>
    <row r="278" spans="2:24" ht="15.75" x14ac:dyDescent="0.25">
      <c r="B278" s="74" t="s">
        <v>263</v>
      </c>
      <c r="C278" s="133">
        <v>24</v>
      </c>
      <c r="D278" s="99">
        <v>3375.28066881</v>
      </c>
      <c r="E278" s="99">
        <v>2841.1906688100003</v>
      </c>
      <c r="F278" s="99">
        <v>2723.4706688100005</v>
      </c>
      <c r="G278" s="99">
        <v>3498.9806688100002</v>
      </c>
      <c r="H278" s="99">
        <v>2964.8906688100001</v>
      </c>
      <c r="I278" s="99">
        <v>2847.1706688100003</v>
      </c>
      <c r="J278" s="99">
        <v>3881.8006688100004</v>
      </c>
      <c r="K278" s="99">
        <v>3347.7106688100002</v>
      </c>
      <c r="L278" s="99">
        <v>3229.99066881</v>
      </c>
      <c r="M278" s="99">
        <v>3969.9406688100003</v>
      </c>
      <c r="N278" s="99">
        <v>3435.8506688100001</v>
      </c>
      <c r="O278" s="99">
        <v>3318.1306688100003</v>
      </c>
      <c r="P278" s="99">
        <v>2264.2906688100002</v>
      </c>
      <c r="Q278" s="110"/>
      <c r="R278" s="107" t="s">
        <v>263</v>
      </c>
      <c r="S278" s="133">
        <v>24</v>
      </c>
      <c r="T278" s="99">
        <v>104.2814904</v>
      </c>
      <c r="U278" s="110"/>
      <c r="V278" s="107" t="s">
        <v>263</v>
      </c>
      <c r="W278" s="133">
        <v>24</v>
      </c>
      <c r="X278" s="99">
        <v>104.2814904</v>
      </c>
    </row>
    <row r="279" spans="2:24" ht="15.75" x14ac:dyDescent="0.25">
      <c r="B279" s="74" t="s">
        <v>264</v>
      </c>
      <c r="C279" s="133">
        <v>1</v>
      </c>
      <c r="D279" s="99">
        <v>3398.5108777900004</v>
      </c>
      <c r="E279" s="99">
        <v>2864.4208777900003</v>
      </c>
      <c r="F279" s="99">
        <v>2746.70087779</v>
      </c>
      <c r="G279" s="99">
        <v>3522.2108777900003</v>
      </c>
      <c r="H279" s="99">
        <v>2988.1208777900001</v>
      </c>
      <c r="I279" s="99">
        <v>2870.4008777900003</v>
      </c>
      <c r="J279" s="99">
        <v>3905.03087779</v>
      </c>
      <c r="K279" s="99">
        <v>3370.9408777900003</v>
      </c>
      <c r="L279" s="99">
        <v>3253.2208777900005</v>
      </c>
      <c r="M279" s="99">
        <v>3993.1708777900003</v>
      </c>
      <c r="N279" s="99">
        <v>3459.0808777900002</v>
      </c>
      <c r="O279" s="99">
        <v>3341.3608777899999</v>
      </c>
      <c r="P279" s="99">
        <v>2287.5208777900002</v>
      </c>
      <c r="Q279" s="110"/>
      <c r="R279" s="107" t="s">
        <v>264</v>
      </c>
      <c r="S279" s="133">
        <v>1</v>
      </c>
      <c r="T279" s="99">
        <v>104.65618372</v>
      </c>
      <c r="U279" s="110"/>
      <c r="V279" s="107" t="s">
        <v>264</v>
      </c>
      <c r="W279" s="133">
        <v>1</v>
      </c>
      <c r="X279" s="99">
        <v>104.65618372</v>
      </c>
    </row>
    <row r="280" spans="2:24" ht="15.75" x14ac:dyDescent="0.25">
      <c r="B280" s="74" t="s">
        <v>264</v>
      </c>
      <c r="C280" s="133">
        <v>2</v>
      </c>
      <c r="D280" s="99">
        <v>3453.6580145400003</v>
      </c>
      <c r="E280" s="99">
        <v>2919.5680145400001</v>
      </c>
      <c r="F280" s="99">
        <v>2801.8480145399999</v>
      </c>
      <c r="G280" s="99">
        <v>3577.3580145400001</v>
      </c>
      <c r="H280" s="99">
        <v>3043.26801454</v>
      </c>
      <c r="I280" s="99">
        <v>2925.5480145400002</v>
      </c>
      <c r="J280" s="99">
        <v>3960.1780145399998</v>
      </c>
      <c r="K280" s="99">
        <v>3426.0880145400001</v>
      </c>
      <c r="L280" s="99">
        <v>3308.3680145400003</v>
      </c>
      <c r="M280" s="99">
        <v>4048.3180145400001</v>
      </c>
      <c r="N280" s="99">
        <v>3514.22801454</v>
      </c>
      <c r="O280" s="99">
        <v>3396.5080145399997</v>
      </c>
      <c r="P280" s="99">
        <v>2342.6680145400001</v>
      </c>
      <c r="Q280" s="110"/>
      <c r="R280" s="107" t="s">
        <v>264</v>
      </c>
      <c r="S280" s="133">
        <v>2</v>
      </c>
      <c r="T280" s="99">
        <v>105.92951131</v>
      </c>
      <c r="U280" s="110"/>
      <c r="V280" s="107" t="s">
        <v>264</v>
      </c>
      <c r="W280" s="133">
        <v>2</v>
      </c>
      <c r="X280" s="99">
        <v>105.92951131</v>
      </c>
    </row>
    <row r="281" spans="2:24" ht="15.75" x14ac:dyDescent="0.25">
      <c r="B281" s="74" t="s">
        <v>264</v>
      </c>
      <c r="C281" s="133">
        <v>3</v>
      </c>
      <c r="D281" s="99">
        <v>3465.1322905699999</v>
      </c>
      <c r="E281" s="99">
        <v>2931.0422905700002</v>
      </c>
      <c r="F281" s="99">
        <v>2813.3222905700004</v>
      </c>
      <c r="G281" s="99">
        <v>3588.8322905700002</v>
      </c>
      <c r="H281" s="99">
        <v>3054.74229057</v>
      </c>
      <c r="I281" s="99">
        <v>2937.0222905700002</v>
      </c>
      <c r="J281" s="99">
        <v>3971.6522905700003</v>
      </c>
      <c r="K281" s="99">
        <v>3437.5622905700002</v>
      </c>
      <c r="L281" s="99">
        <v>3319.8422905699999</v>
      </c>
      <c r="M281" s="99">
        <v>4059.7922905700002</v>
      </c>
      <c r="N281" s="99">
        <v>3525.7022905700001</v>
      </c>
      <c r="O281" s="99">
        <v>3407.9822905700003</v>
      </c>
      <c r="P281" s="99">
        <v>2354.1422905700001</v>
      </c>
      <c r="Q281" s="110"/>
      <c r="R281" s="107" t="s">
        <v>264</v>
      </c>
      <c r="S281" s="133">
        <v>3</v>
      </c>
      <c r="T281" s="99">
        <v>106.14815852</v>
      </c>
      <c r="U281" s="110"/>
      <c r="V281" s="107" t="s">
        <v>264</v>
      </c>
      <c r="W281" s="133">
        <v>3</v>
      </c>
      <c r="X281" s="99">
        <v>106.14815852</v>
      </c>
    </row>
    <row r="282" spans="2:24" ht="15.75" x14ac:dyDescent="0.25">
      <c r="B282" s="74" t="s">
        <v>264</v>
      </c>
      <c r="C282" s="133">
        <v>4</v>
      </c>
      <c r="D282" s="99">
        <v>3472.0955370399997</v>
      </c>
      <c r="E282" s="99">
        <v>2938.00553704</v>
      </c>
      <c r="F282" s="99">
        <v>2820.2855370400002</v>
      </c>
      <c r="G282" s="99">
        <v>3595.79553704</v>
      </c>
      <c r="H282" s="99">
        <v>3061.7055370399999</v>
      </c>
      <c r="I282" s="99">
        <v>2943.9855370400001</v>
      </c>
      <c r="J282" s="99">
        <v>3978.6155370400002</v>
      </c>
      <c r="K282" s="99">
        <v>3444.52553704</v>
      </c>
      <c r="L282" s="99">
        <v>3326.8055370399998</v>
      </c>
      <c r="M282" s="99">
        <v>4066.75553704</v>
      </c>
      <c r="N282" s="99">
        <v>3532.6655370399999</v>
      </c>
      <c r="O282" s="99">
        <v>3414.9455370400001</v>
      </c>
      <c r="P282" s="99">
        <v>2361.1055370399999</v>
      </c>
      <c r="Q282" s="110"/>
      <c r="R282" s="107" t="s">
        <v>264</v>
      </c>
      <c r="S282" s="133">
        <v>4</v>
      </c>
      <c r="T282" s="99">
        <v>106.31442092</v>
      </c>
      <c r="U282" s="110"/>
      <c r="V282" s="107" t="s">
        <v>264</v>
      </c>
      <c r="W282" s="133">
        <v>4</v>
      </c>
      <c r="X282" s="99">
        <v>106.31442092</v>
      </c>
    </row>
    <row r="283" spans="2:24" ht="15.75" x14ac:dyDescent="0.25">
      <c r="B283" s="74" t="s">
        <v>264</v>
      </c>
      <c r="C283" s="133">
        <v>5</v>
      </c>
      <c r="D283" s="99">
        <v>3503.2959854199999</v>
      </c>
      <c r="E283" s="99">
        <v>2969.2059854200002</v>
      </c>
      <c r="F283" s="99">
        <v>2851.4859854200004</v>
      </c>
      <c r="G283" s="99">
        <v>3626.9959854200001</v>
      </c>
      <c r="H283" s="99">
        <v>3092.90598542</v>
      </c>
      <c r="I283" s="99">
        <v>2975.1859854200002</v>
      </c>
      <c r="J283" s="99">
        <v>4009.8159854200003</v>
      </c>
      <c r="K283" s="99">
        <v>3475.7259854200001</v>
      </c>
      <c r="L283" s="99">
        <v>3358.0059854199999</v>
      </c>
      <c r="M283" s="99">
        <v>4097.9559854199997</v>
      </c>
      <c r="N283" s="99">
        <v>3563.86598542</v>
      </c>
      <c r="O283" s="99">
        <v>3446.1459854200002</v>
      </c>
      <c r="P283" s="99">
        <v>2392.3059854200001</v>
      </c>
      <c r="Q283" s="110"/>
      <c r="R283" s="107" t="s">
        <v>264</v>
      </c>
      <c r="S283" s="133">
        <v>5</v>
      </c>
      <c r="T283" s="99">
        <v>107.03088878</v>
      </c>
      <c r="U283" s="110"/>
      <c r="V283" s="107" t="s">
        <v>264</v>
      </c>
      <c r="W283" s="133">
        <v>5</v>
      </c>
      <c r="X283" s="99">
        <v>107.03088878</v>
      </c>
    </row>
    <row r="284" spans="2:24" ht="15.75" x14ac:dyDescent="0.25">
      <c r="B284" s="74" t="s">
        <v>264</v>
      </c>
      <c r="C284" s="133">
        <v>6</v>
      </c>
      <c r="D284" s="99">
        <v>3463.2920794000001</v>
      </c>
      <c r="E284" s="99">
        <v>2929.2020794</v>
      </c>
      <c r="F284" s="99">
        <v>2811.4820793999997</v>
      </c>
      <c r="G284" s="99">
        <v>3586.9920794</v>
      </c>
      <c r="H284" s="99">
        <v>3052.9020793999998</v>
      </c>
      <c r="I284" s="99">
        <v>2935.1820794</v>
      </c>
      <c r="J284" s="99">
        <v>3969.8120793999997</v>
      </c>
      <c r="K284" s="99">
        <v>3435.7220794</v>
      </c>
      <c r="L284" s="99">
        <v>3318.0020794000002</v>
      </c>
      <c r="M284" s="99">
        <v>4057.9520794</v>
      </c>
      <c r="N284" s="99">
        <v>3523.8620793999999</v>
      </c>
      <c r="O284" s="99">
        <v>3406.1420793999996</v>
      </c>
      <c r="P284" s="99">
        <v>2352.3020793999999</v>
      </c>
      <c r="Q284" s="110"/>
      <c r="R284" s="107" t="s">
        <v>264</v>
      </c>
      <c r="S284" s="133">
        <v>6</v>
      </c>
      <c r="T284" s="99">
        <v>106.13195091</v>
      </c>
      <c r="U284" s="110"/>
      <c r="V284" s="107" t="s">
        <v>264</v>
      </c>
      <c r="W284" s="133">
        <v>6</v>
      </c>
      <c r="X284" s="99">
        <v>106.13195091</v>
      </c>
    </row>
    <row r="285" spans="2:24" ht="15.75" x14ac:dyDescent="0.25">
      <c r="B285" s="74" t="s">
        <v>264</v>
      </c>
      <c r="C285" s="133">
        <v>7</v>
      </c>
      <c r="D285" s="99">
        <v>3438.8300589399996</v>
      </c>
      <c r="E285" s="99">
        <v>2904.7400589399999</v>
      </c>
      <c r="F285" s="99">
        <v>2787.0200589400001</v>
      </c>
      <c r="G285" s="99">
        <v>3562.5300589399999</v>
      </c>
      <c r="H285" s="99">
        <v>3028.4400589399997</v>
      </c>
      <c r="I285" s="99">
        <v>2910.7200589399999</v>
      </c>
      <c r="J285" s="99">
        <v>3945.3500589400001</v>
      </c>
      <c r="K285" s="99">
        <v>3411.2600589399999</v>
      </c>
      <c r="L285" s="99">
        <v>3293.5400589399997</v>
      </c>
      <c r="M285" s="99">
        <v>4033.4900589399999</v>
      </c>
      <c r="N285" s="99">
        <v>3499.4000589399998</v>
      </c>
      <c r="O285" s="99">
        <v>3381.68005894</v>
      </c>
      <c r="P285" s="99">
        <v>2327.8400589399998</v>
      </c>
      <c r="Q285" s="110"/>
      <c r="R285" s="107" t="s">
        <v>264</v>
      </c>
      <c r="S285" s="133">
        <v>7</v>
      </c>
      <c r="T285" s="99">
        <v>105.63991281</v>
      </c>
      <c r="U285" s="110"/>
      <c r="V285" s="107" t="s">
        <v>264</v>
      </c>
      <c r="W285" s="133">
        <v>7</v>
      </c>
      <c r="X285" s="99">
        <v>105.63991281</v>
      </c>
    </row>
    <row r="286" spans="2:24" ht="15.75" x14ac:dyDescent="0.25">
      <c r="B286" s="74" t="s">
        <v>264</v>
      </c>
      <c r="C286" s="133">
        <v>8</v>
      </c>
      <c r="D286" s="99">
        <v>3398.8955282899997</v>
      </c>
      <c r="E286" s="99">
        <v>2864.80552829</v>
      </c>
      <c r="F286" s="99">
        <v>2747.0855282900002</v>
      </c>
      <c r="G286" s="99">
        <v>3522.5955282899999</v>
      </c>
      <c r="H286" s="99">
        <v>2988.5055282899998</v>
      </c>
      <c r="I286" s="99">
        <v>2870.78552829</v>
      </c>
      <c r="J286" s="99">
        <v>3905.4155282900001</v>
      </c>
      <c r="K286" s="99">
        <v>3371.32552829</v>
      </c>
      <c r="L286" s="99">
        <v>3253.6055282899997</v>
      </c>
      <c r="M286" s="99">
        <v>3993.55552829</v>
      </c>
      <c r="N286" s="99">
        <v>3459.4655282899998</v>
      </c>
      <c r="O286" s="99">
        <v>3341.74552829</v>
      </c>
      <c r="P286" s="99">
        <v>2287.9055282899999</v>
      </c>
      <c r="Q286" s="110"/>
      <c r="R286" s="107" t="s">
        <v>264</v>
      </c>
      <c r="S286" s="133">
        <v>8</v>
      </c>
      <c r="T286" s="99">
        <v>104.76130388999999</v>
      </c>
      <c r="U286" s="110"/>
      <c r="V286" s="107" t="s">
        <v>264</v>
      </c>
      <c r="W286" s="133">
        <v>8</v>
      </c>
      <c r="X286" s="99">
        <v>104.76130388999999</v>
      </c>
    </row>
    <row r="287" spans="2:24" ht="15.75" x14ac:dyDescent="0.25">
      <c r="B287" s="74" t="s">
        <v>264</v>
      </c>
      <c r="C287" s="133">
        <v>9</v>
      </c>
      <c r="D287" s="99">
        <v>3395.4066938100004</v>
      </c>
      <c r="E287" s="99">
        <v>2861.3166938100003</v>
      </c>
      <c r="F287" s="99">
        <v>2743.59669381</v>
      </c>
      <c r="G287" s="99">
        <v>3519.1066938100003</v>
      </c>
      <c r="H287" s="99">
        <v>2985.0166938100001</v>
      </c>
      <c r="I287" s="99">
        <v>2867.2966938100003</v>
      </c>
      <c r="J287" s="99">
        <v>3901.92669381</v>
      </c>
      <c r="K287" s="99">
        <v>3367.8366938100003</v>
      </c>
      <c r="L287" s="99">
        <v>3250.1166938100005</v>
      </c>
      <c r="M287" s="99">
        <v>3990.0666938100003</v>
      </c>
      <c r="N287" s="99">
        <v>3455.9766938100001</v>
      </c>
      <c r="O287" s="99">
        <v>3338.2566938099999</v>
      </c>
      <c r="P287" s="99">
        <v>2284.4166938100002</v>
      </c>
      <c r="Q287" s="110"/>
      <c r="R287" s="107" t="s">
        <v>264</v>
      </c>
      <c r="S287" s="133">
        <v>9</v>
      </c>
      <c r="T287" s="99">
        <v>104.99394734000001</v>
      </c>
      <c r="U287" s="110"/>
      <c r="V287" s="107" t="s">
        <v>264</v>
      </c>
      <c r="W287" s="133">
        <v>9</v>
      </c>
      <c r="X287" s="99">
        <v>104.99394734000001</v>
      </c>
    </row>
    <row r="288" spans="2:24" ht="15.75" x14ac:dyDescent="0.25">
      <c r="B288" s="74" t="s">
        <v>264</v>
      </c>
      <c r="C288" s="133">
        <v>10</v>
      </c>
      <c r="D288" s="99">
        <v>3397.2101289499997</v>
      </c>
      <c r="E288" s="99">
        <v>2863.12012895</v>
      </c>
      <c r="F288" s="99">
        <v>2745.4001289500002</v>
      </c>
      <c r="G288" s="99">
        <v>3520.9101289499999</v>
      </c>
      <c r="H288" s="99">
        <v>2986.8201289499998</v>
      </c>
      <c r="I288" s="99">
        <v>2869.10012895</v>
      </c>
      <c r="J288" s="99">
        <v>3903.7301289500001</v>
      </c>
      <c r="K288" s="99">
        <v>3369.64012895</v>
      </c>
      <c r="L288" s="99">
        <v>3251.9201289499997</v>
      </c>
      <c r="M288" s="99">
        <v>3991.87012895</v>
      </c>
      <c r="N288" s="99">
        <v>3457.7801289499998</v>
      </c>
      <c r="O288" s="99">
        <v>3340.06012895</v>
      </c>
      <c r="P288" s="99">
        <v>2286.2201289499999</v>
      </c>
      <c r="Q288" s="110"/>
      <c r="R288" s="107" t="s">
        <v>264</v>
      </c>
      <c r="S288" s="133">
        <v>10</v>
      </c>
      <c r="T288" s="99">
        <v>105.55053044</v>
      </c>
      <c r="U288" s="110"/>
      <c r="V288" s="107" t="s">
        <v>264</v>
      </c>
      <c r="W288" s="133">
        <v>10</v>
      </c>
      <c r="X288" s="99">
        <v>105.55053044</v>
      </c>
    </row>
    <row r="289" spans="2:24" ht="15.75" x14ac:dyDescent="0.25">
      <c r="B289" s="74" t="s">
        <v>264</v>
      </c>
      <c r="C289" s="133">
        <v>11</v>
      </c>
      <c r="D289" s="99">
        <v>3401.26668789</v>
      </c>
      <c r="E289" s="99">
        <v>2867.1766878900003</v>
      </c>
      <c r="F289" s="99">
        <v>2749.4566878900005</v>
      </c>
      <c r="G289" s="99">
        <v>3524.9666878900002</v>
      </c>
      <c r="H289" s="99">
        <v>2990.8766878900001</v>
      </c>
      <c r="I289" s="99">
        <v>2873.1566878900003</v>
      </c>
      <c r="J289" s="99">
        <v>3907.7866878900004</v>
      </c>
      <c r="K289" s="99">
        <v>3373.6966878900002</v>
      </c>
      <c r="L289" s="99">
        <v>3255.97668789</v>
      </c>
      <c r="M289" s="99">
        <v>3995.9266878900003</v>
      </c>
      <c r="N289" s="99">
        <v>3461.8366878900001</v>
      </c>
      <c r="O289" s="99">
        <v>3344.1166878900003</v>
      </c>
      <c r="P289" s="99">
        <v>2290.2766878900002</v>
      </c>
      <c r="Q289" s="110"/>
      <c r="R289" s="107" t="s">
        <v>264</v>
      </c>
      <c r="S289" s="133">
        <v>11</v>
      </c>
      <c r="T289" s="99">
        <v>105.95626061999999</v>
      </c>
      <c r="U289" s="110"/>
      <c r="V289" s="107" t="s">
        <v>264</v>
      </c>
      <c r="W289" s="133">
        <v>11</v>
      </c>
      <c r="X289" s="99">
        <v>105.95626061999999</v>
      </c>
    </row>
    <row r="290" spans="2:24" ht="15.75" x14ac:dyDescent="0.25">
      <c r="B290" s="74" t="s">
        <v>264</v>
      </c>
      <c r="C290" s="133">
        <v>12</v>
      </c>
      <c r="D290" s="99">
        <v>3401.4111452799998</v>
      </c>
      <c r="E290" s="99">
        <v>2867.3211452800001</v>
      </c>
      <c r="F290" s="99">
        <v>2749.6011452800003</v>
      </c>
      <c r="G290" s="99">
        <v>3525.1111452800001</v>
      </c>
      <c r="H290" s="99">
        <v>2991.0211452799999</v>
      </c>
      <c r="I290" s="99">
        <v>2873.3011452800001</v>
      </c>
      <c r="J290" s="99">
        <v>3907.9311452800002</v>
      </c>
      <c r="K290" s="99">
        <v>3373.8411452800001</v>
      </c>
      <c r="L290" s="99">
        <v>3256.1211452799998</v>
      </c>
      <c r="M290" s="99">
        <v>3996.0711452800001</v>
      </c>
      <c r="N290" s="99">
        <v>3461.98114528</v>
      </c>
      <c r="O290" s="99">
        <v>3344.2611452800002</v>
      </c>
      <c r="P290" s="99">
        <v>2290.42114528</v>
      </c>
      <c r="Q290" s="110"/>
      <c r="R290" s="107" t="s">
        <v>264</v>
      </c>
      <c r="S290" s="133">
        <v>12</v>
      </c>
      <c r="T290" s="99">
        <v>106.03134256</v>
      </c>
      <c r="U290" s="110"/>
      <c r="V290" s="107" t="s">
        <v>264</v>
      </c>
      <c r="W290" s="133">
        <v>12</v>
      </c>
      <c r="X290" s="99">
        <v>106.03134256</v>
      </c>
    </row>
    <row r="291" spans="2:24" ht="15.75" x14ac:dyDescent="0.25">
      <c r="B291" s="74" t="s">
        <v>264</v>
      </c>
      <c r="C291" s="133">
        <v>13</v>
      </c>
      <c r="D291" s="99">
        <v>3407.1803003799996</v>
      </c>
      <c r="E291" s="99">
        <v>2873.0903003799999</v>
      </c>
      <c r="F291" s="99">
        <v>2755.3703003800001</v>
      </c>
      <c r="G291" s="99">
        <v>3530.8803003799999</v>
      </c>
      <c r="H291" s="99">
        <v>2996.7903003799997</v>
      </c>
      <c r="I291" s="99">
        <v>2879.0703003799999</v>
      </c>
      <c r="J291" s="99">
        <v>3913.70030038</v>
      </c>
      <c r="K291" s="99">
        <v>3379.6103003799999</v>
      </c>
      <c r="L291" s="99">
        <v>3261.8903003799996</v>
      </c>
      <c r="M291" s="99">
        <v>4001.8403003799999</v>
      </c>
      <c r="N291" s="99">
        <v>3467.7503003799998</v>
      </c>
      <c r="O291" s="99">
        <v>3350.03030038</v>
      </c>
      <c r="P291" s="99">
        <v>2296.1903003799998</v>
      </c>
      <c r="Q291" s="110"/>
      <c r="R291" s="107" t="s">
        <v>264</v>
      </c>
      <c r="S291" s="133">
        <v>13</v>
      </c>
      <c r="T291" s="99">
        <v>106.16113962</v>
      </c>
      <c r="U291" s="110"/>
      <c r="V291" s="107" t="s">
        <v>264</v>
      </c>
      <c r="W291" s="133">
        <v>13</v>
      </c>
      <c r="X291" s="99">
        <v>106.16113962</v>
      </c>
    </row>
    <row r="292" spans="2:24" ht="15.75" x14ac:dyDescent="0.25">
      <c r="B292" s="74" t="s">
        <v>264</v>
      </c>
      <c r="C292" s="133">
        <v>14</v>
      </c>
      <c r="D292" s="99">
        <v>3409.5304091099997</v>
      </c>
      <c r="E292" s="99">
        <v>2875.44040911</v>
      </c>
      <c r="F292" s="99">
        <v>2757.7204091100002</v>
      </c>
      <c r="G292" s="99">
        <v>3533.23040911</v>
      </c>
      <c r="H292" s="99">
        <v>2999.1404091099998</v>
      </c>
      <c r="I292" s="99">
        <v>2881.42040911</v>
      </c>
      <c r="J292" s="99">
        <v>3916.0504091100001</v>
      </c>
      <c r="K292" s="99">
        <v>3381.96040911</v>
      </c>
      <c r="L292" s="99">
        <v>3264.2404091099997</v>
      </c>
      <c r="M292" s="99">
        <v>4004.19040911</v>
      </c>
      <c r="N292" s="99">
        <v>3470.1004091099999</v>
      </c>
      <c r="O292" s="99">
        <v>3352.3804091100001</v>
      </c>
      <c r="P292" s="99">
        <v>2298.5404091099999</v>
      </c>
      <c r="Q292" s="110"/>
      <c r="R292" s="107" t="s">
        <v>264</v>
      </c>
      <c r="S292" s="133">
        <v>14</v>
      </c>
      <c r="T292" s="99">
        <v>106.24891632000001</v>
      </c>
      <c r="U292" s="110"/>
      <c r="V292" s="107" t="s">
        <v>264</v>
      </c>
      <c r="W292" s="133">
        <v>14</v>
      </c>
      <c r="X292" s="99">
        <v>106.24891632000001</v>
      </c>
    </row>
    <row r="293" spans="2:24" ht="15.75" x14ac:dyDescent="0.25">
      <c r="B293" s="74" t="s">
        <v>264</v>
      </c>
      <c r="C293" s="133">
        <v>15</v>
      </c>
      <c r="D293" s="99">
        <v>3410.4893470999996</v>
      </c>
      <c r="E293" s="99">
        <v>2876.3993470999999</v>
      </c>
      <c r="F293" s="99">
        <v>2758.6793471000001</v>
      </c>
      <c r="G293" s="99">
        <v>3534.1893470999998</v>
      </c>
      <c r="H293" s="99">
        <v>3000.0993470999997</v>
      </c>
      <c r="I293" s="99">
        <v>2882.3793470999999</v>
      </c>
      <c r="J293" s="99">
        <v>3917.0093471</v>
      </c>
      <c r="K293" s="99">
        <v>3382.9193470999999</v>
      </c>
      <c r="L293" s="99">
        <v>3265.1993470999996</v>
      </c>
      <c r="M293" s="99">
        <v>4005.1493470999999</v>
      </c>
      <c r="N293" s="99">
        <v>3471.0593470999997</v>
      </c>
      <c r="O293" s="99">
        <v>3353.3393470999999</v>
      </c>
      <c r="P293" s="99">
        <v>2299.4993470999998</v>
      </c>
      <c r="Q293" s="110"/>
      <c r="R293" s="107" t="s">
        <v>264</v>
      </c>
      <c r="S293" s="133">
        <v>15</v>
      </c>
      <c r="T293" s="99">
        <v>106.29298833</v>
      </c>
      <c r="U293" s="110"/>
      <c r="V293" s="107" t="s">
        <v>264</v>
      </c>
      <c r="W293" s="133">
        <v>15</v>
      </c>
      <c r="X293" s="99">
        <v>106.29298833</v>
      </c>
    </row>
    <row r="294" spans="2:24" ht="15.75" x14ac:dyDescent="0.25">
      <c r="B294" s="74" t="s">
        <v>264</v>
      </c>
      <c r="C294" s="133">
        <v>16</v>
      </c>
      <c r="D294" s="99">
        <v>3420.1790767700004</v>
      </c>
      <c r="E294" s="99">
        <v>2886.0890767700002</v>
      </c>
      <c r="F294" s="99">
        <v>2768.36907677</v>
      </c>
      <c r="G294" s="99">
        <v>3543.8790767700002</v>
      </c>
      <c r="H294" s="99">
        <v>3009.7890767700001</v>
      </c>
      <c r="I294" s="99">
        <v>2892.0690767700003</v>
      </c>
      <c r="J294" s="99">
        <v>3926.6990767699999</v>
      </c>
      <c r="K294" s="99">
        <v>3392.6090767700002</v>
      </c>
      <c r="L294" s="99">
        <v>3274.8890767700004</v>
      </c>
      <c r="M294" s="99">
        <v>4014.8390767700002</v>
      </c>
      <c r="N294" s="99">
        <v>3480.7490767700001</v>
      </c>
      <c r="O294" s="99">
        <v>3363.0290767699998</v>
      </c>
      <c r="P294" s="99">
        <v>2309.1890767700002</v>
      </c>
      <c r="Q294" s="110"/>
      <c r="R294" s="107" t="s">
        <v>264</v>
      </c>
      <c r="S294" s="133">
        <v>16</v>
      </c>
      <c r="T294" s="99">
        <v>106.66872855</v>
      </c>
      <c r="U294" s="110"/>
      <c r="V294" s="107" t="s">
        <v>264</v>
      </c>
      <c r="W294" s="133">
        <v>16</v>
      </c>
      <c r="X294" s="99">
        <v>106.66872855</v>
      </c>
    </row>
    <row r="295" spans="2:24" ht="15.75" x14ac:dyDescent="0.25">
      <c r="B295" s="74" t="s">
        <v>264</v>
      </c>
      <c r="C295" s="133">
        <v>17</v>
      </c>
      <c r="D295" s="99">
        <v>3427.3514783600003</v>
      </c>
      <c r="E295" s="99">
        <v>2893.2614783600002</v>
      </c>
      <c r="F295" s="99">
        <v>2775.5414783599999</v>
      </c>
      <c r="G295" s="99">
        <v>3551.0514783600001</v>
      </c>
      <c r="H295" s="99">
        <v>3016.96147836</v>
      </c>
      <c r="I295" s="99">
        <v>2899.2414783600002</v>
      </c>
      <c r="J295" s="99">
        <v>3933.8714783599999</v>
      </c>
      <c r="K295" s="99">
        <v>3399.7814783600002</v>
      </c>
      <c r="L295" s="99">
        <v>3282.0614783600004</v>
      </c>
      <c r="M295" s="99">
        <v>4022.0114783600002</v>
      </c>
      <c r="N295" s="99">
        <v>3487.92147836</v>
      </c>
      <c r="O295" s="99">
        <v>3370.2014783599998</v>
      </c>
      <c r="P295" s="99">
        <v>2316.3614783600001</v>
      </c>
      <c r="Q295" s="110"/>
      <c r="R295" s="107" t="s">
        <v>264</v>
      </c>
      <c r="S295" s="133">
        <v>17</v>
      </c>
      <c r="T295" s="99">
        <v>107.18931250999999</v>
      </c>
      <c r="U295" s="110"/>
      <c r="V295" s="107" t="s">
        <v>264</v>
      </c>
      <c r="W295" s="133">
        <v>17</v>
      </c>
      <c r="X295" s="99">
        <v>107.18931250999999</v>
      </c>
    </row>
    <row r="296" spans="2:24" ht="15.75" x14ac:dyDescent="0.25">
      <c r="B296" s="74" t="s">
        <v>264</v>
      </c>
      <c r="C296" s="133">
        <v>18</v>
      </c>
      <c r="D296" s="99">
        <v>3441.3672689900004</v>
      </c>
      <c r="E296" s="99">
        <v>2907.2772689900003</v>
      </c>
      <c r="F296" s="99">
        <v>2789.55726899</v>
      </c>
      <c r="G296" s="99">
        <v>3565.0672689900002</v>
      </c>
      <c r="H296" s="99">
        <v>3030.9772689900001</v>
      </c>
      <c r="I296" s="99">
        <v>2913.2572689900003</v>
      </c>
      <c r="J296" s="99">
        <v>3947.8872689899999</v>
      </c>
      <c r="K296" s="99">
        <v>3413.7972689900002</v>
      </c>
      <c r="L296" s="99">
        <v>3296.0772689900004</v>
      </c>
      <c r="M296" s="99">
        <v>4036.0272689900003</v>
      </c>
      <c r="N296" s="99">
        <v>3501.9372689900001</v>
      </c>
      <c r="O296" s="99">
        <v>3384.2172689899999</v>
      </c>
      <c r="P296" s="99">
        <v>2330.3772689900002</v>
      </c>
      <c r="Q296" s="110"/>
      <c r="R296" s="107" t="s">
        <v>264</v>
      </c>
      <c r="S296" s="133">
        <v>18</v>
      </c>
      <c r="T296" s="99">
        <v>107.77036968</v>
      </c>
      <c r="U296" s="110"/>
      <c r="V296" s="107" t="s">
        <v>264</v>
      </c>
      <c r="W296" s="133">
        <v>18</v>
      </c>
      <c r="X296" s="99">
        <v>107.77036968</v>
      </c>
    </row>
    <row r="297" spans="2:24" ht="15.75" x14ac:dyDescent="0.25">
      <c r="B297" s="74" t="s">
        <v>264</v>
      </c>
      <c r="C297" s="133">
        <v>19</v>
      </c>
      <c r="D297" s="99">
        <v>3445.2767275699998</v>
      </c>
      <c r="E297" s="99">
        <v>2911.1867275700001</v>
      </c>
      <c r="F297" s="99">
        <v>2793.4667275700003</v>
      </c>
      <c r="G297" s="99">
        <v>3568.9767275700001</v>
      </c>
      <c r="H297" s="99">
        <v>3034.8867275699999</v>
      </c>
      <c r="I297" s="99">
        <v>2917.1667275700001</v>
      </c>
      <c r="J297" s="99">
        <v>3951.7967275700003</v>
      </c>
      <c r="K297" s="99">
        <v>3417.7067275700001</v>
      </c>
      <c r="L297" s="99">
        <v>3299.9867275699999</v>
      </c>
      <c r="M297" s="99">
        <v>4039.9367275700001</v>
      </c>
      <c r="N297" s="99">
        <v>3505.84672757</v>
      </c>
      <c r="O297" s="99">
        <v>3388.1267275700002</v>
      </c>
      <c r="P297" s="99">
        <v>2334.28672757</v>
      </c>
      <c r="Q297" s="110"/>
      <c r="R297" s="107" t="s">
        <v>264</v>
      </c>
      <c r="S297" s="133">
        <v>19</v>
      </c>
      <c r="T297" s="99">
        <v>107.5215673</v>
      </c>
      <c r="U297" s="110"/>
      <c r="V297" s="107" t="s">
        <v>264</v>
      </c>
      <c r="W297" s="133">
        <v>19</v>
      </c>
      <c r="X297" s="99">
        <v>107.5215673</v>
      </c>
    </row>
    <row r="298" spans="2:24" ht="15.75" x14ac:dyDescent="0.25">
      <c r="B298" s="74" t="s">
        <v>264</v>
      </c>
      <c r="C298" s="133">
        <v>20</v>
      </c>
      <c r="D298" s="99">
        <v>3410.4277472900003</v>
      </c>
      <c r="E298" s="99">
        <v>2876.3377472900002</v>
      </c>
      <c r="F298" s="99">
        <v>2758.6177472899999</v>
      </c>
      <c r="G298" s="99">
        <v>3534.1277472900001</v>
      </c>
      <c r="H298" s="99">
        <v>3000.03774729</v>
      </c>
      <c r="I298" s="99">
        <v>2882.3177472900002</v>
      </c>
      <c r="J298" s="99">
        <v>3916.9477472899998</v>
      </c>
      <c r="K298" s="99">
        <v>3382.8577472900001</v>
      </c>
      <c r="L298" s="99">
        <v>3265.1377472900003</v>
      </c>
      <c r="M298" s="99">
        <v>4005.0877472900002</v>
      </c>
      <c r="N298" s="99">
        <v>3470.99774729</v>
      </c>
      <c r="O298" s="99">
        <v>3353.2777472899998</v>
      </c>
      <c r="P298" s="99">
        <v>2299.4377472900001</v>
      </c>
      <c r="Q298" s="110"/>
      <c r="R298" s="107" t="s">
        <v>264</v>
      </c>
      <c r="S298" s="133">
        <v>20</v>
      </c>
      <c r="T298" s="99">
        <v>106.65569539000001</v>
      </c>
      <c r="U298" s="110"/>
      <c r="V298" s="107" t="s">
        <v>264</v>
      </c>
      <c r="W298" s="133">
        <v>20</v>
      </c>
      <c r="X298" s="99">
        <v>106.65569539000001</v>
      </c>
    </row>
    <row r="299" spans="2:24" ht="15.75" x14ac:dyDescent="0.25">
      <c r="B299" s="74" t="s">
        <v>264</v>
      </c>
      <c r="C299" s="133">
        <v>21</v>
      </c>
      <c r="D299" s="99">
        <v>3399.8332202600004</v>
      </c>
      <c r="E299" s="99">
        <v>2865.7432202600003</v>
      </c>
      <c r="F299" s="99">
        <v>2748.02322026</v>
      </c>
      <c r="G299" s="99">
        <v>3523.5332202600002</v>
      </c>
      <c r="H299" s="99">
        <v>2989.4432202600001</v>
      </c>
      <c r="I299" s="99">
        <v>2871.7232202600003</v>
      </c>
      <c r="J299" s="99">
        <v>3906.3532202599999</v>
      </c>
      <c r="K299" s="99">
        <v>3372.2632202600003</v>
      </c>
      <c r="L299" s="99">
        <v>3254.5432202600005</v>
      </c>
      <c r="M299" s="99">
        <v>3994.4932202600003</v>
      </c>
      <c r="N299" s="99">
        <v>3460.4032202600001</v>
      </c>
      <c r="O299" s="99">
        <v>3342.6832202599999</v>
      </c>
      <c r="P299" s="99">
        <v>2288.8432202600002</v>
      </c>
      <c r="Q299" s="110"/>
      <c r="R299" s="107" t="s">
        <v>264</v>
      </c>
      <c r="S299" s="133">
        <v>21</v>
      </c>
      <c r="T299" s="99">
        <v>106.12501392</v>
      </c>
      <c r="U299" s="110"/>
      <c r="V299" s="107" t="s">
        <v>264</v>
      </c>
      <c r="W299" s="133">
        <v>21</v>
      </c>
      <c r="X299" s="99">
        <v>106.12501392</v>
      </c>
    </row>
    <row r="300" spans="2:24" ht="15.75" x14ac:dyDescent="0.25">
      <c r="B300" s="74" t="s">
        <v>264</v>
      </c>
      <c r="C300" s="133">
        <v>22</v>
      </c>
      <c r="D300" s="99">
        <v>3394.63385836</v>
      </c>
      <c r="E300" s="99">
        <v>2860.5438583600003</v>
      </c>
      <c r="F300" s="99">
        <v>2742.8238583600005</v>
      </c>
      <c r="G300" s="99">
        <v>3518.3338583600002</v>
      </c>
      <c r="H300" s="99">
        <v>2984.2438583600001</v>
      </c>
      <c r="I300" s="99">
        <v>2866.5238583600003</v>
      </c>
      <c r="J300" s="99">
        <v>3901.1538583600004</v>
      </c>
      <c r="K300" s="99">
        <v>3367.0638583600003</v>
      </c>
      <c r="L300" s="99">
        <v>3249.34385836</v>
      </c>
      <c r="M300" s="99">
        <v>3989.2938583600003</v>
      </c>
      <c r="N300" s="99">
        <v>3455.2038583600001</v>
      </c>
      <c r="O300" s="99">
        <v>3337.4838583600003</v>
      </c>
      <c r="P300" s="99">
        <v>2283.6438583600002</v>
      </c>
      <c r="Q300" s="110"/>
      <c r="R300" s="107" t="s">
        <v>264</v>
      </c>
      <c r="S300" s="133">
        <v>22</v>
      </c>
      <c r="T300" s="99">
        <v>105.55456558</v>
      </c>
      <c r="U300" s="110"/>
      <c r="V300" s="107" t="s">
        <v>264</v>
      </c>
      <c r="W300" s="133">
        <v>22</v>
      </c>
      <c r="X300" s="99">
        <v>105.55456558</v>
      </c>
    </row>
    <row r="301" spans="2:24" ht="15.75" x14ac:dyDescent="0.25">
      <c r="B301" s="74" t="s">
        <v>264</v>
      </c>
      <c r="C301" s="133">
        <v>23</v>
      </c>
      <c r="D301" s="99">
        <v>3350.5318275700001</v>
      </c>
      <c r="E301" s="99">
        <v>2816.44182757</v>
      </c>
      <c r="F301" s="99">
        <v>2698.7218275699997</v>
      </c>
      <c r="G301" s="99">
        <v>3474.23182757</v>
      </c>
      <c r="H301" s="99">
        <v>2940.1418275699998</v>
      </c>
      <c r="I301" s="99">
        <v>2822.42182757</v>
      </c>
      <c r="J301" s="99">
        <v>3857.0518275699997</v>
      </c>
      <c r="K301" s="99">
        <v>3322.96182757</v>
      </c>
      <c r="L301" s="99">
        <v>3205.2418275700002</v>
      </c>
      <c r="M301" s="99">
        <v>3945.19182757</v>
      </c>
      <c r="N301" s="99">
        <v>3411.1018275699998</v>
      </c>
      <c r="O301" s="99">
        <v>3293.3818275699996</v>
      </c>
      <c r="P301" s="99">
        <v>2239.5418275699999</v>
      </c>
      <c r="Q301" s="110"/>
      <c r="R301" s="107" t="s">
        <v>264</v>
      </c>
      <c r="S301" s="133">
        <v>23</v>
      </c>
      <c r="T301" s="99">
        <v>103.72462025</v>
      </c>
      <c r="U301" s="110"/>
      <c r="V301" s="107" t="s">
        <v>264</v>
      </c>
      <c r="W301" s="133">
        <v>23</v>
      </c>
      <c r="X301" s="99">
        <v>103.72462025</v>
      </c>
    </row>
    <row r="302" spans="2:24" ht="15.75" x14ac:dyDescent="0.25">
      <c r="B302" s="74" t="s">
        <v>264</v>
      </c>
      <c r="C302" s="133">
        <v>24</v>
      </c>
      <c r="D302" s="99">
        <v>3369.8971618300002</v>
      </c>
      <c r="E302" s="99">
        <v>2835.80716183</v>
      </c>
      <c r="F302" s="99">
        <v>2718.0871618299998</v>
      </c>
      <c r="G302" s="99">
        <v>3493.59716183</v>
      </c>
      <c r="H302" s="99">
        <v>2959.5071618299999</v>
      </c>
      <c r="I302" s="99">
        <v>2841.7871618300001</v>
      </c>
      <c r="J302" s="99">
        <v>3876.4171618299997</v>
      </c>
      <c r="K302" s="99">
        <v>3342.32716183</v>
      </c>
      <c r="L302" s="99">
        <v>3224.6071618300002</v>
      </c>
      <c r="M302" s="99">
        <v>3964.55716183</v>
      </c>
      <c r="N302" s="99">
        <v>3430.4671618299999</v>
      </c>
      <c r="O302" s="99">
        <v>3312.7471618299996</v>
      </c>
      <c r="P302" s="99">
        <v>2258.9071618299999</v>
      </c>
      <c r="Q302" s="110"/>
      <c r="R302" s="107" t="s">
        <v>264</v>
      </c>
      <c r="S302" s="133">
        <v>24</v>
      </c>
      <c r="T302" s="99">
        <v>104.15301357</v>
      </c>
      <c r="U302" s="110"/>
      <c r="V302" s="107" t="s">
        <v>264</v>
      </c>
      <c r="W302" s="133">
        <v>24</v>
      </c>
      <c r="X302" s="99">
        <v>104.15301357</v>
      </c>
    </row>
    <row r="303" spans="2:24" ht="15.75" x14ac:dyDescent="0.25">
      <c r="B303" s="74" t="s">
        <v>265</v>
      </c>
      <c r="C303" s="133">
        <v>1</v>
      </c>
      <c r="D303" s="99">
        <v>3381.0397642899998</v>
      </c>
      <c r="E303" s="99">
        <v>2846.9497642900001</v>
      </c>
      <c r="F303" s="99">
        <v>2729.2297642900003</v>
      </c>
      <c r="G303" s="99">
        <v>3504.73976429</v>
      </c>
      <c r="H303" s="99">
        <v>2970.6497642899999</v>
      </c>
      <c r="I303" s="99">
        <v>2852.9297642900001</v>
      </c>
      <c r="J303" s="99">
        <v>3887.5597642900002</v>
      </c>
      <c r="K303" s="99">
        <v>3353.4697642900001</v>
      </c>
      <c r="L303" s="99">
        <v>3235.7497642899998</v>
      </c>
      <c r="M303" s="99">
        <v>3975.6997642900001</v>
      </c>
      <c r="N303" s="99">
        <v>3441.6097642899999</v>
      </c>
      <c r="O303" s="99">
        <v>3323.8897642900001</v>
      </c>
      <c r="P303" s="99">
        <v>2270.04976429</v>
      </c>
      <c r="Q303" s="110"/>
      <c r="R303" s="107" t="s">
        <v>265</v>
      </c>
      <c r="S303" s="133">
        <v>1</v>
      </c>
      <c r="T303" s="99">
        <v>104.31360112</v>
      </c>
      <c r="U303" s="110"/>
      <c r="V303" s="107" t="s">
        <v>265</v>
      </c>
      <c r="W303" s="133">
        <v>1</v>
      </c>
      <c r="X303" s="99">
        <v>104.31360112</v>
      </c>
    </row>
    <row r="304" spans="2:24" ht="15.75" x14ac:dyDescent="0.25">
      <c r="B304" s="74" t="s">
        <v>265</v>
      </c>
      <c r="C304" s="133">
        <v>2</v>
      </c>
      <c r="D304" s="99">
        <v>3393.4216429600001</v>
      </c>
      <c r="E304" s="99">
        <v>2859.33164296</v>
      </c>
      <c r="F304" s="99">
        <v>2741.6116429599997</v>
      </c>
      <c r="G304" s="99">
        <v>3517.1216429599999</v>
      </c>
      <c r="H304" s="99">
        <v>2983.0316429599998</v>
      </c>
      <c r="I304" s="99">
        <v>2865.31164296</v>
      </c>
      <c r="J304" s="99">
        <v>3899.9416429599996</v>
      </c>
      <c r="K304" s="99">
        <v>3365.8516429599999</v>
      </c>
      <c r="L304" s="99">
        <v>3248.1316429600001</v>
      </c>
      <c r="M304" s="99">
        <v>3988.08164296</v>
      </c>
      <c r="N304" s="99">
        <v>3453.9916429599998</v>
      </c>
      <c r="O304" s="99">
        <v>3336.2716429599996</v>
      </c>
      <c r="P304" s="99">
        <v>2282.4316429599999</v>
      </c>
      <c r="Q304" s="110"/>
      <c r="R304" s="107" t="s">
        <v>265</v>
      </c>
      <c r="S304" s="133">
        <v>2</v>
      </c>
      <c r="T304" s="99">
        <v>104.55021098</v>
      </c>
      <c r="U304" s="110"/>
      <c r="V304" s="107" t="s">
        <v>265</v>
      </c>
      <c r="W304" s="133">
        <v>2</v>
      </c>
      <c r="X304" s="99">
        <v>104.55021098</v>
      </c>
    </row>
    <row r="305" spans="2:24" ht="15.75" x14ac:dyDescent="0.25">
      <c r="B305" s="74" t="s">
        <v>265</v>
      </c>
      <c r="C305" s="133">
        <v>3</v>
      </c>
      <c r="D305" s="99">
        <v>3419.1826186600001</v>
      </c>
      <c r="E305" s="99">
        <v>2885.09261866</v>
      </c>
      <c r="F305" s="99">
        <v>2767.3726186599997</v>
      </c>
      <c r="G305" s="99">
        <v>3542.8826186599999</v>
      </c>
      <c r="H305" s="99">
        <v>3008.7926186599998</v>
      </c>
      <c r="I305" s="99">
        <v>2891.07261866</v>
      </c>
      <c r="J305" s="99">
        <v>3925.7026186599996</v>
      </c>
      <c r="K305" s="99">
        <v>3391.61261866</v>
      </c>
      <c r="L305" s="99">
        <v>3273.8926186600002</v>
      </c>
      <c r="M305" s="99">
        <v>4013.84261866</v>
      </c>
      <c r="N305" s="99">
        <v>3479.7526186599998</v>
      </c>
      <c r="O305" s="99">
        <v>3362.0326186599996</v>
      </c>
      <c r="P305" s="99">
        <v>2308.1926186599999</v>
      </c>
      <c r="Q305" s="110"/>
      <c r="R305" s="107" t="s">
        <v>265</v>
      </c>
      <c r="S305" s="133">
        <v>3</v>
      </c>
      <c r="T305" s="99">
        <v>105.03984032</v>
      </c>
      <c r="U305" s="110"/>
      <c r="V305" s="107" t="s">
        <v>265</v>
      </c>
      <c r="W305" s="133">
        <v>3</v>
      </c>
      <c r="X305" s="99">
        <v>105.03984032</v>
      </c>
    </row>
    <row r="306" spans="2:24" ht="15.75" x14ac:dyDescent="0.25">
      <c r="B306" s="74" t="s">
        <v>265</v>
      </c>
      <c r="C306" s="133">
        <v>4</v>
      </c>
      <c r="D306" s="99">
        <v>3407.9391865500002</v>
      </c>
      <c r="E306" s="99">
        <v>2873.84918655</v>
      </c>
      <c r="F306" s="99">
        <v>2756.1291865499998</v>
      </c>
      <c r="G306" s="99">
        <v>3531.63918655</v>
      </c>
      <c r="H306" s="99">
        <v>2997.5491865499998</v>
      </c>
      <c r="I306" s="99">
        <v>2879.82918655</v>
      </c>
      <c r="J306" s="99">
        <v>3914.4591865499997</v>
      </c>
      <c r="K306" s="99">
        <v>3380.36918655</v>
      </c>
      <c r="L306" s="99">
        <v>3262.6491865500002</v>
      </c>
      <c r="M306" s="99">
        <v>4002.59918655</v>
      </c>
      <c r="N306" s="99">
        <v>3468.5091865499999</v>
      </c>
      <c r="O306" s="99">
        <v>3350.7891865499996</v>
      </c>
      <c r="P306" s="99">
        <v>2296.9491865499999</v>
      </c>
      <c r="Q306" s="110"/>
      <c r="R306" s="107" t="s">
        <v>265</v>
      </c>
      <c r="S306" s="133">
        <v>4</v>
      </c>
      <c r="T306" s="99">
        <v>104.69861118</v>
      </c>
      <c r="U306" s="110"/>
      <c r="V306" s="107" t="s">
        <v>265</v>
      </c>
      <c r="W306" s="133">
        <v>4</v>
      </c>
      <c r="X306" s="99">
        <v>104.69861118</v>
      </c>
    </row>
    <row r="307" spans="2:24" ht="15.75" x14ac:dyDescent="0.25">
      <c r="B307" s="74" t="s">
        <v>265</v>
      </c>
      <c r="C307" s="133">
        <v>5</v>
      </c>
      <c r="D307" s="99">
        <v>3446.2620740399998</v>
      </c>
      <c r="E307" s="99">
        <v>2912.1720740400001</v>
      </c>
      <c r="F307" s="99">
        <v>2794.4520740400003</v>
      </c>
      <c r="G307" s="99">
        <v>3569.9620740400001</v>
      </c>
      <c r="H307" s="99">
        <v>3035.8720740399999</v>
      </c>
      <c r="I307" s="99">
        <v>2918.1520740400001</v>
      </c>
      <c r="J307" s="99">
        <v>3952.7820740400002</v>
      </c>
      <c r="K307" s="99">
        <v>3418.6920740400001</v>
      </c>
      <c r="L307" s="99">
        <v>3300.9720740399998</v>
      </c>
      <c r="M307" s="99">
        <v>4040.9220740400001</v>
      </c>
      <c r="N307" s="99">
        <v>3506.83207404</v>
      </c>
      <c r="O307" s="99">
        <v>3389.1120740400002</v>
      </c>
      <c r="P307" s="99">
        <v>2335.27207404</v>
      </c>
      <c r="Q307" s="110"/>
      <c r="R307" s="107" t="s">
        <v>265</v>
      </c>
      <c r="S307" s="133">
        <v>5</v>
      </c>
      <c r="T307" s="99">
        <v>105.75953053000001</v>
      </c>
      <c r="U307" s="110"/>
      <c r="V307" s="107" t="s">
        <v>265</v>
      </c>
      <c r="W307" s="133">
        <v>5</v>
      </c>
      <c r="X307" s="99">
        <v>105.75953053000001</v>
      </c>
    </row>
    <row r="308" spans="2:24" ht="15.75" x14ac:dyDescent="0.25">
      <c r="B308" s="74" t="s">
        <v>265</v>
      </c>
      <c r="C308" s="133">
        <v>6</v>
      </c>
      <c r="D308" s="99">
        <v>3421.9907464300004</v>
      </c>
      <c r="E308" s="99">
        <v>2887.9007464300003</v>
      </c>
      <c r="F308" s="99">
        <v>2770.18074643</v>
      </c>
      <c r="G308" s="99">
        <v>3545.6907464300002</v>
      </c>
      <c r="H308" s="99">
        <v>3011.6007464300001</v>
      </c>
      <c r="I308" s="99">
        <v>2893.8807464300003</v>
      </c>
      <c r="J308" s="99">
        <v>3928.5107464299999</v>
      </c>
      <c r="K308" s="99">
        <v>3394.4207464300002</v>
      </c>
      <c r="L308" s="99">
        <v>3276.7007464300004</v>
      </c>
      <c r="M308" s="99">
        <v>4016.6507464300003</v>
      </c>
      <c r="N308" s="99">
        <v>3482.5607464300001</v>
      </c>
      <c r="O308" s="99">
        <v>3364.8407464299999</v>
      </c>
      <c r="P308" s="99">
        <v>2311.0007464300002</v>
      </c>
      <c r="Q308" s="110"/>
      <c r="R308" s="107" t="s">
        <v>265</v>
      </c>
      <c r="S308" s="133">
        <v>6</v>
      </c>
      <c r="T308" s="99">
        <v>105.38299862</v>
      </c>
      <c r="U308" s="110"/>
      <c r="V308" s="107" t="s">
        <v>265</v>
      </c>
      <c r="W308" s="133">
        <v>6</v>
      </c>
      <c r="X308" s="99">
        <v>105.38299862</v>
      </c>
    </row>
    <row r="309" spans="2:24" ht="15.75" x14ac:dyDescent="0.25">
      <c r="B309" s="74" t="s">
        <v>265</v>
      </c>
      <c r="C309" s="133">
        <v>7</v>
      </c>
      <c r="D309" s="99">
        <v>3370.502512</v>
      </c>
      <c r="E309" s="99">
        <v>2836.4125119999999</v>
      </c>
      <c r="F309" s="99">
        <v>2718.6925119999996</v>
      </c>
      <c r="G309" s="99">
        <v>3494.2025119999998</v>
      </c>
      <c r="H309" s="99">
        <v>2960.1125119999997</v>
      </c>
      <c r="I309" s="99">
        <v>2842.3925119999999</v>
      </c>
      <c r="J309" s="99">
        <v>3877.0225119999996</v>
      </c>
      <c r="K309" s="99">
        <v>3342.9325119999999</v>
      </c>
      <c r="L309" s="99">
        <v>3225.2125120000001</v>
      </c>
      <c r="M309" s="99">
        <v>3965.1625119999999</v>
      </c>
      <c r="N309" s="99">
        <v>3431.0725119999997</v>
      </c>
      <c r="O309" s="99">
        <v>3313.3525119999995</v>
      </c>
      <c r="P309" s="99">
        <v>2259.5125119999998</v>
      </c>
      <c r="Q309" s="110"/>
      <c r="R309" s="107" t="s">
        <v>265</v>
      </c>
      <c r="S309" s="133">
        <v>7</v>
      </c>
      <c r="T309" s="99">
        <v>104.35311916000001</v>
      </c>
      <c r="U309" s="110"/>
      <c r="V309" s="107" t="s">
        <v>265</v>
      </c>
      <c r="W309" s="133">
        <v>7</v>
      </c>
      <c r="X309" s="99">
        <v>104.35311916000001</v>
      </c>
    </row>
    <row r="310" spans="2:24" ht="15.75" x14ac:dyDescent="0.25">
      <c r="B310" s="74" t="s">
        <v>265</v>
      </c>
      <c r="C310" s="133">
        <v>8</v>
      </c>
      <c r="D310" s="99">
        <v>3393.2835394100002</v>
      </c>
      <c r="E310" s="99">
        <v>2859.1935394100001</v>
      </c>
      <c r="F310" s="99">
        <v>2741.4735394099998</v>
      </c>
      <c r="G310" s="99">
        <v>3516.98353941</v>
      </c>
      <c r="H310" s="99">
        <v>2982.8935394099999</v>
      </c>
      <c r="I310" s="99">
        <v>2865.1735394100001</v>
      </c>
      <c r="J310" s="99">
        <v>3899.8035394099998</v>
      </c>
      <c r="K310" s="99">
        <v>3365.7135394100001</v>
      </c>
      <c r="L310" s="99">
        <v>3247.9935394100003</v>
      </c>
      <c r="M310" s="99">
        <v>3987.9435394100001</v>
      </c>
      <c r="N310" s="99">
        <v>3453.8535394099999</v>
      </c>
      <c r="O310" s="99">
        <v>3336.1335394099997</v>
      </c>
      <c r="P310" s="99">
        <v>2282.29353941</v>
      </c>
      <c r="Q310" s="110"/>
      <c r="R310" s="107" t="s">
        <v>265</v>
      </c>
      <c r="S310" s="133">
        <v>8</v>
      </c>
      <c r="T310" s="99">
        <v>105.65702009</v>
      </c>
      <c r="U310" s="110"/>
      <c r="V310" s="107" t="s">
        <v>265</v>
      </c>
      <c r="W310" s="133">
        <v>8</v>
      </c>
      <c r="X310" s="99">
        <v>105.65702009</v>
      </c>
    </row>
    <row r="311" spans="2:24" ht="15.75" x14ac:dyDescent="0.25">
      <c r="B311" s="74" t="s">
        <v>265</v>
      </c>
      <c r="C311" s="133">
        <v>9</v>
      </c>
      <c r="D311" s="99">
        <v>3446.8660841500005</v>
      </c>
      <c r="E311" s="99">
        <v>2912.7760841500003</v>
      </c>
      <c r="F311" s="99">
        <v>2795.0560841500001</v>
      </c>
      <c r="G311" s="99">
        <v>3570.5660841500003</v>
      </c>
      <c r="H311" s="99">
        <v>3036.4760841500001</v>
      </c>
      <c r="I311" s="99">
        <v>2918.7560841500003</v>
      </c>
      <c r="J311" s="99">
        <v>3953.38608415</v>
      </c>
      <c r="K311" s="99">
        <v>3419.2960841500003</v>
      </c>
      <c r="L311" s="99">
        <v>3301.5760841500005</v>
      </c>
      <c r="M311" s="99">
        <v>4041.5260841500003</v>
      </c>
      <c r="N311" s="99">
        <v>3507.4360841500002</v>
      </c>
      <c r="O311" s="99">
        <v>3389.7160841499999</v>
      </c>
      <c r="P311" s="99">
        <v>2335.8760841500002</v>
      </c>
      <c r="Q311" s="110"/>
      <c r="R311" s="107" t="s">
        <v>265</v>
      </c>
      <c r="S311" s="133">
        <v>9</v>
      </c>
      <c r="T311" s="99">
        <v>107.94924327</v>
      </c>
      <c r="U311" s="110"/>
      <c r="V311" s="107" t="s">
        <v>265</v>
      </c>
      <c r="W311" s="133">
        <v>9</v>
      </c>
      <c r="X311" s="99">
        <v>107.94924327</v>
      </c>
    </row>
    <row r="312" spans="2:24" ht="15.75" x14ac:dyDescent="0.25">
      <c r="B312" s="74" t="s">
        <v>265</v>
      </c>
      <c r="C312" s="133">
        <v>10</v>
      </c>
      <c r="D312" s="99">
        <v>3465.8720553700005</v>
      </c>
      <c r="E312" s="99">
        <v>2931.7820553700003</v>
      </c>
      <c r="F312" s="99">
        <v>2814.0620553700001</v>
      </c>
      <c r="G312" s="99">
        <v>3589.5720553700003</v>
      </c>
      <c r="H312" s="99">
        <v>3055.4820553700001</v>
      </c>
      <c r="I312" s="99">
        <v>2937.7620553700003</v>
      </c>
      <c r="J312" s="99">
        <v>3972.39205537</v>
      </c>
      <c r="K312" s="99">
        <v>3438.3020553700003</v>
      </c>
      <c r="L312" s="99">
        <v>3320.5820553700005</v>
      </c>
      <c r="M312" s="99">
        <v>4060.5320553700003</v>
      </c>
      <c r="N312" s="99">
        <v>3526.4420553700002</v>
      </c>
      <c r="O312" s="99">
        <v>3408.7220553699999</v>
      </c>
      <c r="P312" s="99">
        <v>2354.8820553700002</v>
      </c>
      <c r="Q312" s="110"/>
      <c r="R312" s="107" t="s">
        <v>265</v>
      </c>
      <c r="S312" s="133">
        <v>10</v>
      </c>
      <c r="T312" s="99">
        <v>108.95537655</v>
      </c>
      <c r="U312" s="110"/>
      <c r="V312" s="107" t="s">
        <v>265</v>
      </c>
      <c r="W312" s="133">
        <v>10</v>
      </c>
      <c r="X312" s="99">
        <v>108.95537655</v>
      </c>
    </row>
    <row r="313" spans="2:24" ht="15.75" x14ac:dyDescent="0.25">
      <c r="B313" s="74" t="s">
        <v>265</v>
      </c>
      <c r="C313" s="133">
        <v>11</v>
      </c>
      <c r="D313" s="99">
        <v>3473.9909078500004</v>
      </c>
      <c r="E313" s="99">
        <v>2939.9009078500003</v>
      </c>
      <c r="F313" s="99">
        <v>2822.18090785</v>
      </c>
      <c r="G313" s="99">
        <v>3597.6909078500003</v>
      </c>
      <c r="H313" s="99">
        <v>3063.6009078500001</v>
      </c>
      <c r="I313" s="99">
        <v>2945.8809078500003</v>
      </c>
      <c r="J313" s="99">
        <v>3980.51090785</v>
      </c>
      <c r="K313" s="99">
        <v>3446.4209078500003</v>
      </c>
      <c r="L313" s="99">
        <v>3328.7009078500005</v>
      </c>
      <c r="M313" s="99">
        <v>4068.6509078500003</v>
      </c>
      <c r="N313" s="99">
        <v>3534.5609078500001</v>
      </c>
      <c r="O313" s="99">
        <v>3416.8409078499999</v>
      </c>
      <c r="P313" s="99">
        <v>2363.0009078500002</v>
      </c>
      <c r="Q313" s="110"/>
      <c r="R313" s="107" t="s">
        <v>265</v>
      </c>
      <c r="S313" s="133">
        <v>11</v>
      </c>
      <c r="T313" s="99">
        <v>109.24264307</v>
      </c>
      <c r="U313" s="110"/>
      <c r="V313" s="107" t="s">
        <v>265</v>
      </c>
      <c r="W313" s="133">
        <v>11</v>
      </c>
      <c r="X313" s="99">
        <v>109.24264307</v>
      </c>
    </row>
    <row r="314" spans="2:24" ht="15.75" x14ac:dyDescent="0.25">
      <c r="B314" s="74" t="s">
        <v>265</v>
      </c>
      <c r="C314" s="133">
        <v>12</v>
      </c>
      <c r="D314" s="99">
        <v>3477.0491717599998</v>
      </c>
      <c r="E314" s="99">
        <v>2942.9591717600001</v>
      </c>
      <c r="F314" s="99">
        <v>2825.2391717600003</v>
      </c>
      <c r="G314" s="99">
        <v>3600.7491717600001</v>
      </c>
      <c r="H314" s="99">
        <v>3066.6591717599999</v>
      </c>
      <c r="I314" s="99">
        <v>2948.9391717600001</v>
      </c>
      <c r="J314" s="99">
        <v>3983.5691717600002</v>
      </c>
      <c r="K314" s="99">
        <v>3449.4791717600001</v>
      </c>
      <c r="L314" s="99">
        <v>3331.7591717599998</v>
      </c>
      <c r="M314" s="99">
        <v>4071.7091717600001</v>
      </c>
      <c r="N314" s="99">
        <v>3537.61917176</v>
      </c>
      <c r="O314" s="99">
        <v>3419.8991717600002</v>
      </c>
      <c r="P314" s="99">
        <v>2366.05917176</v>
      </c>
      <c r="Q314" s="110"/>
      <c r="R314" s="107" t="s">
        <v>265</v>
      </c>
      <c r="S314" s="133">
        <v>12</v>
      </c>
      <c r="T314" s="99">
        <v>109.41724236</v>
      </c>
      <c r="U314" s="110"/>
      <c r="V314" s="107" t="s">
        <v>265</v>
      </c>
      <c r="W314" s="133">
        <v>12</v>
      </c>
      <c r="X314" s="99">
        <v>109.41724236</v>
      </c>
    </row>
    <row r="315" spans="2:24" ht="15.75" x14ac:dyDescent="0.25">
      <c r="B315" s="74" t="s">
        <v>265</v>
      </c>
      <c r="C315" s="133">
        <v>13</v>
      </c>
      <c r="D315" s="99">
        <v>3465.2079585800002</v>
      </c>
      <c r="E315" s="99">
        <v>2931.11795858</v>
      </c>
      <c r="F315" s="99">
        <v>2813.3979585799998</v>
      </c>
      <c r="G315" s="99">
        <v>3588.90795858</v>
      </c>
      <c r="H315" s="99">
        <v>3054.8179585799999</v>
      </c>
      <c r="I315" s="99">
        <v>2937.0979585800001</v>
      </c>
      <c r="J315" s="99">
        <v>3971.7279585799997</v>
      </c>
      <c r="K315" s="99">
        <v>3437.63795858</v>
      </c>
      <c r="L315" s="99">
        <v>3319.9179585800002</v>
      </c>
      <c r="M315" s="99">
        <v>4059.86795858</v>
      </c>
      <c r="N315" s="99">
        <v>3525.7779585799999</v>
      </c>
      <c r="O315" s="99">
        <v>3408.0579585799996</v>
      </c>
      <c r="P315" s="99">
        <v>2354.21795858</v>
      </c>
      <c r="Q315" s="110"/>
      <c r="R315" s="107" t="s">
        <v>265</v>
      </c>
      <c r="S315" s="133">
        <v>13</v>
      </c>
      <c r="T315" s="99">
        <v>109.1921924</v>
      </c>
      <c r="U315" s="110"/>
      <c r="V315" s="107" t="s">
        <v>265</v>
      </c>
      <c r="W315" s="133">
        <v>13</v>
      </c>
      <c r="X315" s="99">
        <v>109.1921924</v>
      </c>
    </row>
    <row r="316" spans="2:24" ht="15.75" x14ac:dyDescent="0.25">
      <c r="B316" s="74" t="s">
        <v>265</v>
      </c>
      <c r="C316" s="133">
        <v>14</v>
      </c>
      <c r="D316" s="99">
        <v>3476.3710156799998</v>
      </c>
      <c r="E316" s="99">
        <v>2942.2810156800001</v>
      </c>
      <c r="F316" s="99">
        <v>2824.5610156800003</v>
      </c>
      <c r="G316" s="99">
        <v>3600.0710156800001</v>
      </c>
      <c r="H316" s="99">
        <v>3065.9810156799999</v>
      </c>
      <c r="I316" s="99">
        <v>2948.2610156800001</v>
      </c>
      <c r="J316" s="99">
        <v>3982.8910156800002</v>
      </c>
      <c r="K316" s="99">
        <v>3448.8010156800001</v>
      </c>
      <c r="L316" s="99">
        <v>3331.0810156799998</v>
      </c>
      <c r="M316" s="99">
        <v>4071.0310156800001</v>
      </c>
      <c r="N316" s="99">
        <v>3536.94101568</v>
      </c>
      <c r="O316" s="99">
        <v>3419.2210156800002</v>
      </c>
      <c r="P316" s="99">
        <v>2365.38101568</v>
      </c>
      <c r="Q316" s="110"/>
      <c r="R316" s="107" t="s">
        <v>265</v>
      </c>
      <c r="S316" s="133">
        <v>14</v>
      </c>
      <c r="T316" s="99">
        <v>109.14580994000001</v>
      </c>
      <c r="U316" s="110"/>
      <c r="V316" s="107" t="s">
        <v>265</v>
      </c>
      <c r="W316" s="133">
        <v>14</v>
      </c>
      <c r="X316" s="99">
        <v>109.14580994000001</v>
      </c>
    </row>
    <row r="317" spans="2:24" ht="15.75" x14ac:dyDescent="0.25">
      <c r="B317" s="74" t="s">
        <v>265</v>
      </c>
      <c r="C317" s="133">
        <v>15</v>
      </c>
      <c r="D317" s="99">
        <v>3473.6170119999997</v>
      </c>
      <c r="E317" s="99">
        <v>2939.527012</v>
      </c>
      <c r="F317" s="99">
        <v>2821.8070120000002</v>
      </c>
      <c r="G317" s="99">
        <v>3597.317012</v>
      </c>
      <c r="H317" s="99">
        <v>3063.2270119999998</v>
      </c>
      <c r="I317" s="99">
        <v>2945.507012</v>
      </c>
      <c r="J317" s="99">
        <v>3980.1370120000001</v>
      </c>
      <c r="K317" s="99">
        <v>3446.047012</v>
      </c>
      <c r="L317" s="99">
        <v>3328.3270119999997</v>
      </c>
      <c r="M317" s="99">
        <v>4068.277012</v>
      </c>
      <c r="N317" s="99">
        <v>3534.1870119999999</v>
      </c>
      <c r="O317" s="99">
        <v>3416.4670120000001</v>
      </c>
      <c r="P317" s="99">
        <v>2362.6270119999999</v>
      </c>
      <c r="Q317" s="110"/>
      <c r="R317" s="107" t="s">
        <v>265</v>
      </c>
      <c r="S317" s="133">
        <v>15</v>
      </c>
      <c r="T317" s="99">
        <v>109.162295</v>
      </c>
      <c r="U317" s="110"/>
      <c r="V317" s="107" t="s">
        <v>265</v>
      </c>
      <c r="W317" s="133">
        <v>15</v>
      </c>
      <c r="X317" s="99">
        <v>109.162295</v>
      </c>
    </row>
    <row r="318" spans="2:24" ht="15.75" x14ac:dyDescent="0.25">
      <c r="B318" s="74" t="s">
        <v>265</v>
      </c>
      <c r="C318" s="133">
        <v>16</v>
      </c>
      <c r="D318" s="99">
        <v>3474.5955695100001</v>
      </c>
      <c r="E318" s="99">
        <v>2940.50556951</v>
      </c>
      <c r="F318" s="99">
        <v>2822.7855695099997</v>
      </c>
      <c r="G318" s="99">
        <v>3598.29556951</v>
      </c>
      <c r="H318" s="99">
        <v>3064.2055695099998</v>
      </c>
      <c r="I318" s="99">
        <v>2946.48556951</v>
      </c>
      <c r="J318" s="99">
        <v>3981.1155695099997</v>
      </c>
      <c r="K318" s="99">
        <v>3447.02556951</v>
      </c>
      <c r="L318" s="99">
        <v>3329.3055695100002</v>
      </c>
      <c r="M318" s="99">
        <v>4069.25556951</v>
      </c>
      <c r="N318" s="99">
        <v>3535.1655695099998</v>
      </c>
      <c r="O318" s="99">
        <v>3417.4455695099996</v>
      </c>
      <c r="P318" s="99">
        <v>2363.6055695099999</v>
      </c>
      <c r="Q318" s="110"/>
      <c r="R318" s="107" t="s">
        <v>265</v>
      </c>
      <c r="S318" s="133">
        <v>16</v>
      </c>
      <c r="T318" s="99">
        <v>109.37916060000001</v>
      </c>
      <c r="U318" s="110"/>
      <c r="V318" s="107" t="s">
        <v>265</v>
      </c>
      <c r="W318" s="133">
        <v>16</v>
      </c>
      <c r="X318" s="99">
        <v>109.37916060000001</v>
      </c>
    </row>
    <row r="319" spans="2:24" ht="15.75" x14ac:dyDescent="0.25">
      <c r="B319" s="74" t="s">
        <v>265</v>
      </c>
      <c r="C319" s="133">
        <v>17</v>
      </c>
      <c r="D319" s="99">
        <v>3471.9085528799997</v>
      </c>
      <c r="E319" s="99">
        <v>2937.81855288</v>
      </c>
      <c r="F319" s="99">
        <v>2820.0985528800002</v>
      </c>
      <c r="G319" s="99">
        <v>3595.6085528799999</v>
      </c>
      <c r="H319" s="99">
        <v>3061.5185528799998</v>
      </c>
      <c r="I319" s="99">
        <v>2943.79855288</v>
      </c>
      <c r="J319" s="99">
        <v>3978.4285528800001</v>
      </c>
      <c r="K319" s="99">
        <v>3444.33855288</v>
      </c>
      <c r="L319" s="99">
        <v>3326.6185528799997</v>
      </c>
      <c r="M319" s="99">
        <v>4066.56855288</v>
      </c>
      <c r="N319" s="99">
        <v>3532.4785528799998</v>
      </c>
      <c r="O319" s="99">
        <v>3414.75855288</v>
      </c>
      <c r="P319" s="99">
        <v>2360.9185528799999</v>
      </c>
      <c r="Q319" s="110"/>
      <c r="R319" s="107" t="s">
        <v>265</v>
      </c>
      <c r="S319" s="133">
        <v>17</v>
      </c>
      <c r="T319" s="99">
        <v>109.2669289</v>
      </c>
      <c r="U319" s="110"/>
      <c r="V319" s="107" t="s">
        <v>265</v>
      </c>
      <c r="W319" s="133">
        <v>17</v>
      </c>
      <c r="X319" s="99">
        <v>109.2669289</v>
      </c>
    </row>
    <row r="320" spans="2:24" ht="15.75" x14ac:dyDescent="0.25">
      <c r="B320" s="74" t="s">
        <v>265</v>
      </c>
      <c r="C320" s="133">
        <v>18</v>
      </c>
      <c r="D320" s="99">
        <v>3469.4007121300001</v>
      </c>
      <c r="E320" s="99">
        <v>2935.31071213</v>
      </c>
      <c r="F320" s="99">
        <v>2817.5907121299997</v>
      </c>
      <c r="G320" s="99">
        <v>3593.1007121299999</v>
      </c>
      <c r="H320" s="99">
        <v>3059.0107121299998</v>
      </c>
      <c r="I320" s="99">
        <v>2941.29071213</v>
      </c>
      <c r="J320" s="99">
        <v>3975.9207121299996</v>
      </c>
      <c r="K320" s="99">
        <v>3441.8307121299999</v>
      </c>
      <c r="L320" s="99">
        <v>3324.1107121300001</v>
      </c>
      <c r="M320" s="99">
        <v>4064.06071213</v>
      </c>
      <c r="N320" s="99">
        <v>3529.9707121299998</v>
      </c>
      <c r="O320" s="99">
        <v>3412.2507121299996</v>
      </c>
      <c r="P320" s="99">
        <v>2358.4107121299999</v>
      </c>
      <c r="Q320" s="110"/>
      <c r="R320" s="107" t="s">
        <v>265</v>
      </c>
      <c r="S320" s="133">
        <v>18</v>
      </c>
      <c r="T320" s="99">
        <v>109.32052413</v>
      </c>
      <c r="U320" s="110"/>
      <c r="V320" s="107" t="s">
        <v>265</v>
      </c>
      <c r="W320" s="133">
        <v>18</v>
      </c>
      <c r="X320" s="99">
        <v>109.32052413</v>
      </c>
    </row>
    <row r="321" spans="2:24" ht="15.75" x14ac:dyDescent="0.25">
      <c r="B321" s="74" t="s">
        <v>265</v>
      </c>
      <c r="C321" s="133">
        <v>19</v>
      </c>
      <c r="D321" s="99">
        <v>3454.6487293500004</v>
      </c>
      <c r="E321" s="99">
        <v>2920.5587293500002</v>
      </c>
      <c r="F321" s="99">
        <v>2802.83872935</v>
      </c>
      <c r="G321" s="99">
        <v>3578.3487293500002</v>
      </c>
      <c r="H321" s="99">
        <v>3044.2587293500001</v>
      </c>
      <c r="I321" s="99">
        <v>2926.5387293500003</v>
      </c>
      <c r="J321" s="99">
        <v>3961.1687293499999</v>
      </c>
      <c r="K321" s="99">
        <v>3427.0787293500002</v>
      </c>
      <c r="L321" s="99">
        <v>3309.3587293500004</v>
      </c>
      <c r="M321" s="99">
        <v>4049.3087293500002</v>
      </c>
      <c r="N321" s="99">
        <v>3515.2187293500001</v>
      </c>
      <c r="O321" s="99">
        <v>3397.4987293499998</v>
      </c>
      <c r="P321" s="99">
        <v>2343.6587293500002</v>
      </c>
      <c r="Q321" s="110"/>
      <c r="R321" s="107" t="s">
        <v>265</v>
      </c>
      <c r="S321" s="133">
        <v>19</v>
      </c>
      <c r="T321" s="99">
        <v>108.67445503</v>
      </c>
      <c r="U321" s="110"/>
      <c r="V321" s="107" t="s">
        <v>265</v>
      </c>
      <c r="W321" s="133">
        <v>19</v>
      </c>
      <c r="X321" s="99">
        <v>108.67445503</v>
      </c>
    </row>
    <row r="322" spans="2:24" ht="15.75" x14ac:dyDescent="0.25">
      <c r="B322" s="74" t="s">
        <v>265</v>
      </c>
      <c r="C322" s="133">
        <v>20</v>
      </c>
      <c r="D322" s="99">
        <v>3421.1857657199998</v>
      </c>
      <c r="E322" s="99">
        <v>2887.0957657200001</v>
      </c>
      <c r="F322" s="99">
        <v>2769.3757657200003</v>
      </c>
      <c r="G322" s="99">
        <v>3544.8857657200001</v>
      </c>
      <c r="H322" s="99">
        <v>3010.79576572</v>
      </c>
      <c r="I322" s="99">
        <v>2893.0757657200002</v>
      </c>
      <c r="J322" s="99">
        <v>3927.7057657200003</v>
      </c>
      <c r="K322" s="99">
        <v>3393.6157657200001</v>
      </c>
      <c r="L322" s="99">
        <v>3275.8957657199999</v>
      </c>
      <c r="M322" s="99">
        <v>4015.8457657200001</v>
      </c>
      <c r="N322" s="99">
        <v>3481.75576572</v>
      </c>
      <c r="O322" s="99">
        <v>3364.0357657200002</v>
      </c>
      <c r="P322" s="99">
        <v>2310.1957657200001</v>
      </c>
      <c r="Q322" s="110"/>
      <c r="R322" s="107" t="s">
        <v>265</v>
      </c>
      <c r="S322" s="133">
        <v>20</v>
      </c>
      <c r="T322" s="99">
        <v>107.31934054</v>
      </c>
      <c r="U322" s="110"/>
      <c r="V322" s="107" t="s">
        <v>265</v>
      </c>
      <c r="W322" s="133">
        <v>20</v>
      </c>
      <c r="X322" s="99">
        <v>107.31934054</v>
      </c>
    </row>
    <row r="323" spans="2:24" ht="15.75" x14ac:dyDescent="0.25">
      <c r="B323" s="74" t="s">
        <v>265</v>
      </c>
      <c r="C323" s="133">
        <v>21</v>
      </c>
      <c r="D323" s="99">
        <v>3377.2531689099997</v>
      </c>
      <c r="E323" s="99">
        <v>2843.16316891</v>
      </c>
      <c r="F323" s="99">
        <v>2725.4431689100002</v>
      </c>
      <c r="G323" s="99">
        <v>3500.9531689099999</v>
      </c>
      <c r="H323" s="99">
        <v>2966.8631689099998</v>
      </c>
      <c r="I323" s="99">
        <v>2849.14316891</v>
      </c>
      <c r="J323" s="99">
        <v>3883.7731689100001</v>
      </c>
      <c r="K323" s="99">
        <v>3349.6831689099999</v>
      </c>
      <c r="L323" s="99">
        <v>3231.9631689099997</v>
      </c>
      <c r="M323" s="99">
        <v>3971.91316891</v>
      </c>
      <c r="N323" s="99">
        <v>3437.8231689099998</v>
      </c>
      <c r="O323" s="99">
        <v>3320.10316891</v>
      </c>
      <c r="P323" s="99">
        <v>2266.2631689099999</v>
      </c>
      <c r="Q323" s="110"/>
      <c r="R323" s="107" t="s">
        <v>265</v>
      </c>
      <c r="S323" s="133">
        <v>21</v>
      </c>
      <c r="T323" s="99">
        <v>105.67562436</v>
      </c>
      <c r="U323" s="110"/>
      <c r="V323" s="107" t="s">
        <v>265</v>
      </c>
      <c r="W323" s="133">
        <v>21</v>
      </c>
      <c r="X323" s="99">
        <v>105.67562436</v>
      </c>
    </row>
    <row r="324" spans="2:24" ht="15.75" x14ac:dyDescent="0.25">
      <c r="B324" s="74" t="s">
        <v>265</v>
      </c>
      <c r="C324" s="133">
        <v>22</v>
      </c>
      <c r="D324" s="99">
        <v>3357.3239210499996</v>
      </c>
      <c r="E324" s="99">
        <v>2823.2339210499999</v>
      </c>
      <c r="F324" s="99">
        <v>2705.5139210500001</v>
      </c>
      <c r="G324" s="99">
        <v>3481.0239210499999</v>
      </c>
      <c r="H324" s="99">
        <v>2946.9339210499998</v>
      </c>
      <c r="I324" s="99">
        <v>2829.21392105</v>
      </c>
      <c r="J324" s="99">
        <v>3863.8439210500001</v>
      </c>
      <c r="K324" s="99">
        <v>3329.7539210499999</v>
      </c>
      <c r="L324" s="99">
        <v>3212.0339210499997</v>
      </c>
      <c r="M324" s="99">
        <v>3951.9839210499999</v>
      </c>
      <c r="N324" s="99">
        <v>3417.8939210499998</v>
      </c>
      <c r="O324" s="99">
        <v>3300.17392105</v>
      </c>
      <c r="P324" s="99">
        <v>2246.3339210499998</v>
      </c>
      <c r="Q324" s="110"/>
      <c r="R324" s="107" t="s">
        <v>265</v>
      </c>
      <c r="S324" s="133">
        <v>22</v>
      </c>
      <c r="T324" s="99">
        <v>104.73049164</v>
      </c>
      <c r="U324" s="110"/>
      <c r="V324" s="107" t="s">
        <v>265</v>
      </c>
      <c r="W324" s="133">
        <v>22</v>
      </c>
      <c r="X324" s="99">
        <v>104.73049164</v>
      </c>
    </row>
    <row r="325" spans="2:24" ht="15.75" x14ac:dyDescent="0.25">
      <c r="B325" s="74" t="s">
        <v>265</v>
      </c>
      <c r="C325" s="133">
        <v>23</v>
      </c>
      <c r="D325" s="99">
        <v>3313.5777298000003</v>
      </c>
      <c r="E325" s="99">
        <v>2779.4877298000001</v>
      </c>
      <c r="F325" s="99">
        <v>2661.7677297999999</v>
      </c>
      <c r="G325" s="99">
        <v>3437.2777298000001</v>
      </c>
      <c r="H325" s="99">
        <v>2903.1877297999999</v>
      </c>
      <c r="I325" s="99">
        <v>2785.4677298000001</v>
      </c>
      <c r="J325" s="99">
        <v>3820.0977297999998</v>
      </c>
      <c r="K325" s="99">
        <v>3286.0077298000001</v>
      </c>
      <c r="L325" s="99">
        <v>3168.2877298000003</v>
      </c>
      <c r="M325" s="99">
        <v>3908.2377298000001</v>
      </c>
      <c r="N325" s="99">
        <v>3374.1477298</v>
      </c>
      <c r="O325" s="99">
        <v>3256.4277297999997</v>
      </c>
      <c r="P325" s="99">
        <v>2202.5877298</v>
      </c>
      <c r="Q325" s="110"/>
      <c r="R325" s="107" t="s">
        <v>265</v>
      </c>
      <c r="S325" s="133">
        <v>23</v>
      </c>
      <c r="T325" s="99">
        <v>102.89381925000001</v>
      </c>
      <c r="U325" s="110"/>
      <c r="V325" s="107" t="s">
        <v>265</v>
      </c>
      <c r="W325" s="133">
        <v>23</v>
      </c>
      <c r="X325" s="99">
        <v>102.89381925000001</v>
      </c>
    </row>
    <row r="326" spans="2:24" ht="15.75" x14ac:dyDescent="0.25">
      <c r="B326" s="74" t="s">
        <v>265</v>
      </c>
      <c r="C326" s="133">
        <v>24</v>
      </c>
      <c r="D326" s="99">
        <v>3320.1554701300001</v>
      </c>
      <c r="E326" s="99">
        <v>2786.06547013</v>
      </c>
      <c r="F326" s="99">
        <v>2668.3454701299997</v>
      </c>
      <c r="G326" s="99">
        <v>3443.85547013</v>
      </c>
      <c r="H326" s="99">
        <v>2909.7654701299998</v>
      </c>
      <c r="I326" s="99">
        <v>2792.04547013</v>
      </c>
      <c r="J326" s="99">
        <v>3826.6754701299997</v>
      </c>
      <c r="K326" s="99">
        <v>3292.58547013</v>
      </c>
      <c r="L326" s="99">
        <v>3174.8654701300002</v>
      </c>
      <c r="M326" s="99">
        <v>3914.81547013</v>
      </c>
      <c r="N326" s="99">
        <v>3380.7254701299998</v>
      </c>
      <c r="O326" s="99">
        <v>3263.0054701299996</v>
      </c>
      <c r="P326" s="99">
        <v>2209.1654701299999</v>
      </c>
      <c r="Q326" s="110"/>
      <c r="R326" s="107" t="s">
        <v>265</v>
      </c>
      <c r="S326" s="133">
        <v>24</v>
      </c>
      <c r="T326" s="99">
        <v>102.88524135999999</v>
      </c>
      <c r="U326" s="110"/>
      <c r="V326" s="107" t="s">
        <v>265</v>
      </c>
      <c r="W326" s="133">
        <v>24</v>
      </c>
      <c r="X326" s="99">
        <v>102.88524135999999</v>
      </c>
    </row>
    <row r="327" spans="2:24" ht="15.75" x14ac:dyDescent="0.25">
      <c r="B327" s="74" t="s">
        <v>266</v>
      </c>
      <c r="C327" s="133">
        <v>1</v>
      </c>
      <c r="D327" s="99">
        <v>3332.9675471800001</v>
      </c>
      <c r="E327" s="99">
        <v>2798.87754718</v>
      </c>
      <c r="F327" s="99">
        <v>2681.1575471799997</v>
      </c>
      <c r="G327" s="99">
        <v>3456.6675471799999</v>
      </c>
      <c r="H327" s="99">
        <v>2922.5775471799998</v>
      </c>
      <c r="I327" s="99">
        <v>2804.85754718</v>
      </c>
      <c r="J327" s="99">
        <v>3839.4875471799996</v>
      </c>
      <c r="K327" s="99">
        <v>3305.3975471799999</v>
      </c>
      <c r="L327" s="99">
        <v>3187.6775471800001</v>
      </c>
      <c r="M327" s="99">
        <v>3927.62754718</v>
      </c>
      <c r="N327" s="99">
        <v>3393.5375471799998</v>
      </c>
      <c r="O327" s="99">
        <v>3275.8175471799996</v>
      </c>
      <c r="P327" s="99">
        <v>2221.9775471799999</v>
      </c>
      <c r="Q327" s="110"/>
      <c r="R327" s="107" t="s">
        <v>266</v>
      </c>
      <c r="S327" s="133">
        <v>1</v>
      </c>
      <c r="T327" s="99">
        <v>102.96473571999999</v>
      </c>
      <c r="U327" s="110"/>
      <c r="V327" s="107" t="s">
        <v>266</v>
      </c>
      <c r="W327" s="133">
        <v>1</v>
      </c>
      <c r="X327" s="99">
        <v>102.96473571999999</v>
      </c>
    </row>
    <row r="328" spans="2:24" ht="15.75" x14ac:dyDescent="0.25">
      <c r="B328" s="74" t="s">
        <v>266</v>
      </c>
      <c r="C328" s="133">
        <v>2</v>
      </c>
      <c r="D328" s="99">
        <v>3373.6079726799999</v>
      </c>
      <c r="E328" s="99">
        <v>2839.5179726800002</v>
      </c>
      <c r="F328" s="99">
        <v>2721.7979726800004</v>
      </c>
      <c r="G328" s="99">
        <v>3497.3079726800001</v>
      </c>
      <c r="H328" s="99">
        <v>2963.21797268</v>
      </c>
      <c r="I328" s="99">
        <v>2845.4979726800002</v>
      </c>
      <c r="J328" s="99">
        <v>3880.1279726800003</v>
      </c>
      <c r="K328" s="99">
        <v>3346.0379726800002</v>
      </c>
      <c r="L328" s="99">
        <v>3228.3179726799999</v>
      </c>
      <c r="M328" s="99">
        <v>3968.2679726800002</v>
      </c>
      <c r="N328" s="99">
        <v>3434.17797268</v>
      </c>
      <c r="O328" s="99">
        <v>3316.4579726800002</v>
      </c>
      <c r="P328" s="99">
        <v>2262.6179726800001</v>
      </c>
      <c r="Q328" s="110"/>
      <c r="R328" s="107" t="s">
        <v>266</v>
      </c>
      <c r="S328" s="133">
        <v>2</v>
      </c>
      <c r="T328" s="99">
        <v>103.93647051000001</v>
      </c>
      <c r="U328" s="110"/>
      <c r="V328" s="107" t="s">
        <v>266</v>
      </c>
      <c r="W328" s="133">
        <v>2</v>
      </c>
      <c r="X328" s="99">
        <v>103.93647051000001</v>
      </c>
    </row>
    <row r="329" spans="2:24" ht="15.75" x14ac:dyDescent="0.25">
      <c r="B329" s="74" t="s">
        <v>266</v>
      </c>
      <c r="C329" s="133">
        <v>3</v>
      </c>
      <c r="D329" s="99">
        <v>3408.3077994100004</v>
      </c>
      <c r="E329" s="99">
        <v>2874.2177994100002</v>
      </c>
      <c r="F329" s="99">
        <v>2756.49779941</v>
      </c>
      <c r="G329" s="99">
        <v>3532.0077994100002</v>
      </c>
      <c r="H329" s="99">
        <v>2997.91779941</v>
      </c>
      <c r="I329" s="99">
        <v>2880.1977994100002</v>
      </c>
      <c r="J329" s="99">
        <v>3914.8277994099999</v>
      </c>
      <c r="K329" s="99">
        <v>3380.7377994100002</v>
      </c>
      <c r="L329" s="99">
        <v>3263.0177994100004</v>
      </c>
      <c r="M329" s="99">
        <v>4002.9677994100002</v>
      </c>
      <c r="N329" s="99">
        <v>3468.8777994100001</v>
      </c>
      <c r="O329" s="99">
        <v>3351.1577994099998</v>
      </c>
      <c r="P329" s="99">
        <v>2297.3177994100001</v>
      </c>
      <c r="Q329" s="110"/>
      <c r="R329" s="107" t="s">
        <v>266</v>
      </c>
      <c r="S329" s="133">
        <v>3</v>
      </c>
      <c r="T329" s="99">
        <v>104.79913749000001</v>
      </c>
      <c r="U329" s="110"/>
      <c r="V329" s="107" t="s">
        <v>266</v>
      </c>
      <c r="W329" s="133">
        <v>3</v>
      </c>
      <c r="X329" s="99">
        <v>104.79913749000001</v>
      </c>
    </row>
    <row r="330" spans="2:24" ht="15.75" x14ac:dyDescent="0.25">
      <c r="B330" s="74" t="s">
        <v>266</v>
      </c>
      <c r="C330" s="133">
        <v>4</v>
      </c>
      <c r="D330" s="99">
        <v>3416.6752618299997</v>
      </c>
      <c r="E330" s="99">
        <v>2882.58526183</v>
      </c>
      <c r="F330" s="99">
        <v>2764.8652618300002</v>
      </c>
      <c r="G330" s="99">
        <v>3540.37526183</v>
      </c>
      <c r="H330" s="99">
        <v>3006.2852618299999</v>
      </c>
      <c r="I330" s="99">
        <v>2888.5652618300001</v>
      </c>
      <c r="J330" s="99">
        <v>3923.1952618300002</v>
      </c>
      <c r="K330" s="99">
        <v>3389.10526183</v>
      </c>
      <c r="L330" s="99">
        <v>3271.3852618299998</v>
      </c>
      <c r="M330" s="99">
        <v>4011.33526183</v>
      </c>
      <c r="N330" s="99">
        <v>3477.2452618299999</v>
      </c>
      <c r="O330" s="99">
        <v>3359.5252618300001</v>
      </c>
      <c r="P330" s="99">
        <v>2305.6852618299999</v>
      </c>
      <c r="Q330" s="110"/>
      <c r="R330" s="107" t="s">
        <v>266</v>
      </c>
      <c r="S330" s="133">
        <v>4</v>
      </c>
      <c r="T330" s="99">
        <v>105.02949786000001</v>
      </c>
      <c r="U330" s="110"/>
      <c r="V330" s="107" t="s">
        <v>266</v>
      </c>
      <c r="W330" s="133">
        <v>4</v>
      </c>
      <c r="X330" s="99">
        <v>105.02949786000001</v>
      </c>
    </row>
    <row r="331" spans="2:24" ht="15.75" x14ac:dyDescent="0.25">
      <c r="B331" s="74" t="s">
        <v>266</v>
      </c>
      <c r="C331" s="133">
        <v>5</v>
      </c>
      <c r="D331" s="99">
        <v>3432.0079737200003</v>
      </c>
      <c r="E331" s="99">
        <v>2897.9179737200002</v>
      </c>
      <c r="F331" s="99">
        <v>2780.1979737199999</v>
      </c>
      <c r="G331" s="99">
        <v>3555.7079737200002</v>
      </c>
      <c r="H331" s="99">
        <v>3021.61797372</v>
      </c>
      <c r="I331" s="99">
        <v>2903.8979737200002</v>
      </c>
      <c r="J331" s="99">
        <v>3938.5279737199999</v>
      </c>
      <c r="K331" s="99">
        <v>3404.4379737200002</v>
      </c>
      <c r="L331" s="99">
        <v>3286.7179737200004</v>
      </c>
      <c r="M331" s="99">
        <v>4026.6679737200002</v>
      </c>
      <c r="N331" s="99">
        <v>3492.57797372</v>
      </c>
      <c r="O331" s="99">
        <v>3374.8579737199998</v>
      </c>
      <c r="P331" s="99">
        <v>2321.0179737200001</v>
      </c>
      <c r="Q331" s="110"/>
      <c r="R331" s="107" t="s">
        <v>266</v>
      </c>
      <c r="S331" s="133">
        <v>5</v>
      </c>
      <c r="T331" s="99">
        <v>105.42952536999999</v>
      </c>
      <c r="U331" s="110"/>
      <c r="V331" s="107" t="s">
        <v>266</v>
      </c>
      <c r="W331" s="133">
        <v>5</v>
      </c>
      <c r="X331" s="99">
        <v>105.42952536999999</v>
      </c>
    </row>
    <row r="332" spans="2:24" ht="15.75" x14ac:dyDescent="0.25">
      <c r="B332" s="74" t="s">
        <v>266</v>
      </c>
      <c r="C332" s="133">
        <v>6</v>
      </c>
      <c r="D332" s="99">
        <v>3410.3898650600004</v>
      </c>
      <c r="E332" s="99">
        <v>2876.2998650600002</v>
      </c>
      <c r="F332" s="99">
        <v>2758.57986506</v>
      </c>
      <c r="G332" s="99">
        <v>3534.0898650600002</v>
      </c>
      <c r="H332" s="99">
        <v>2999.99986506</v>
      </c>
      <c r="I332" s="99">
        <v>2882.2798650600002</v>
      </c>
      <c r="J332" s="99">
        <v>3916.9098650599999</v>
      </c>
      <c r="K332" s="99">
        <v>3382.8198650600002</v>
      </c>
      <c r="L332" s="99">
        <v>3265.0998650600004</v>
      </c>
      <c r="M332" s="99">
        <v>4005.0498650600002</v>
      </c>
      <c r="N332" s="99">
        <v>3470.9598650600001</v>
      </c>
      <c r="O332" s="99">
        <v>3353.2398650599998</v>
      </c>
      <c r="P332" s="99">
        <v>2299.3998650600001</v>
      </c>
      <c r="Q332" s="110"/>
      <c r="R332" s="107" t="s">
        <v>266</v>
      </c>
      <c r="S332" s="133">
        <v>6</v>
      </c>
      <c r="T332" s="99">
        <v>105.10614995</v>
      </c>
      <c r="U332" s="110"/>
      <c r="V332" s="107" t="s">
        <v>266</v>
      </c>
      <c r="W332" s="133">
        <v>6</v>
      </c>
      <c r="X332" s="99">
        <v>105.10614995</v>
      </c>
    </row>
    <row r="333" spans="2:24" ht="15.75" x14ac:dyDescent="0.25">
      <c r="B333" s="74" t="s">
        <v>266</v>
      </c>
      <c r="C333" s="133">
        <v>7</v>
      </c>
      <c r="D333" s="99">
        <v>3381.0273489900001</v>
      </c>
      <c r="E333" s="99">
        <v>2846.9373489899999</v>
      </c>
      <c r="F333" s="99">
        <v>2729.2173489899997</v>
      </c>
      <c r="G333" s="99">
        <v>3504.7273489899999</v>
      </c>
      <c r="H333" s="99">
        <v>2970.6373489899997</v>
      </c>
      <c r="I333" s="99">
        <v>2852.9173489899999</v>
      </c>
      <c r="J333" s="99">
        <v>3887.5473489899996</v>
      </c>
      <c r="K333" s="99">
        <v>3353.4573489899999</v>
      </c>
      <c r="L333" s="99">
        <v>3235.7373489900001</v>
      </c>
      <c r="M333" s="99">
        <v>3975.6873489899999</v>
      </c>
      <c r="N333" s="99">
        <v>3441.5973489899998</v>
      </c>
      <c r="O333" s="99">
        <v>3323.8773489899995</v>
      </c>
      <c r="P333" s="99">
        <v>2270.0373489899998</v>
      </c>
      <c r="Q333" s="110"/>
      <c r="R333" s="107" t="s">
        <v>266</v>
      </c>
      <c r="S333" s="133">
        <v>7</v>
      </c>
      <c r="T333" s="99">
        <v>104.65004037999999</v>
      </c>
      <c r="U333" s="110"/>
      <c r="V333" s="107" t="s">
        <v>266</v>
      </c>
      <c r="W333" s="133">
        <v>7</v>
      </c>
      <c r="X333" s="99">
        <v>104.65004037999999</v>
      </c>
    </row>
    <row r="334" spans="2:24" ht="15.75" x14ac:dyDescent="0.25">
      <c r="B334" s="74" t="s">
        <v>266</v>
      </c>
      <c r="C334" s="133">
        <v>8</v>
      </c>
      <c r="D334" s="99">
        <v>3400.5959591299998</v>
      </c>
      <c r="E334" s="99">
        <v>2866.5059591300001</v>
      </c>
      <c r="F334" s="99">
        <v>2748.7859591300003</v>
      </c>
      <c r="G334" s="99">
        <v>3524.29595913</v>
      </c>
      <c r="H334" s="99">
        <v>2990.2059591299999</v>
      </c>
      <c r="I334" s="99">
        <v>2872.4859591300001</v>
      </c>
      <c r="J334" s="99">
        <v>3907.1159591300002</v>
      </c>
      <c r="K334" s="99">
        <v>3373.02595913</v>
      </c>
      <c r="L334" s="99">
        <v>3255.3059591299998</v>
      </c>
      <c r="M334" s="99">
        <v>3995.2559591300001</v>
      </c>
      <c r="N334" s="99">
        <v>3461.1659591299999</v>
      </c>
      <c r="O334" s="99">
        <v>3343.4459591300001</v>
      </c>
      <c r="P334" s="99">
        <v>2289.60595913</v>
      </c>
      <c r="Q334" s="110"/>
      <c r="R334" s="107" t="s">
        <v>266</v>
      </c>
      <c r="S334" s="133">
        <v>8</v>
      </c>
      <c r="T334" s="99">
        <v>105.93007648</v>
      </c>
      <c r="U334" s="110"/>
      <c r="V334" s="107" t="s">
        <v>266</v>
      </c>
      <c r="W334" s="133">
        <v>8</v>
      </c>
      <c r="X334" s="99">
        <v>105.93007648</v>
      </c>
    </row>
    <row r="335" spans="2:24" ht="15.75" x14ac:dyDescent="0.25">
      <c r="B335" s="74" t="s">
        <v>266</v>
      </c>
      <c r="C335" s="133">
        <v>9</v>
      </c>
      <c r="D335" s="99">
        <v>3433.5397867800002</v>
      </c>
      <c r="E335" s="99">
        <v>2899.4497867800001</v>
      </c>
      <c r="F335" s="99">
        <v>2781.7297867799998</v>
      </c>
      <c r="G335" s="99">
        <v>3557.23978678</v>
      </c>
      <c r="H335" s="99">
        <v>3023.1497867799999</v>
      </c>
      <c r="I335" s="99">
        <v>2905.4297867800001</v>
      </c>
      <c r="J335" s="99">
        <v>3940.0597867799997</v>
      </c>
      <c r="K335" s="99">
        <v>3405.96978678</v>
      </c>
      <c r="L335" s="99">
        <v>3288.2497867800002</v>
      </c>
      <c r="M335" s="99">
        <v>4028.1997867800001</v>
      </c>
      <c r="N335" s="99">
        <v>3494.1097867799999</v>
      </c>
      <c r="O335" s="99">
        <v>3376.3897867799997</v>
      </c>
      <c r="P335" s="99">
        <v>2322.54978678</v>
      </c>
      <c r="Q335" s="110"/>
      <c r="R335" s="107" t="s">
        <v>266</v>
      </c>
      <c r="S335" s="133">
        <v>9</v>
      </c>
      <c r="T335" s="99">
        <v>107.32290127</v>
      </c>
      <c r="U335" s="110"/>
      <c r="V335" s="107" t="s">
        <v>266</v>
      </c>
      <c r="W335" s="133">
        <v>9</v>
      </c>
      <c r="X335" s="99">
        <v>107.32290127</v>
      </c>
    </row>
    <row r="336" spans="2:24" ht="15.75" x14ac:dyDescent="0.25">
      <c r="B336" s="74" t="s">
        <v>266</v>
      </c>
      <c r="C336" s="133">
        <v>10</v>
      </c>
      <c r="D336" s="99">
        <v>3450.1028815199998</v>
      </c>
      <c r="E336" s="99">
        <v>2916.0128815200001</v>
      </c>
      <c r="F336" s="99">
        <v>2798.2928815200003</v>
      </c>
      <c r="G336" s="99">
        <v>3573.80288152</v>
      </c>
      <c r="H336" s="99">
        <v>3039.7128815199999</v>
      </c>
      <c r="I336" s="99">
        <v>2921.9928815200001</v>
      </c>
      <c r="J336" s="99">
        <v>3956.6228815200002</v>
      </c>
      <c r="K336" s="99">
        <v>3422.53288152</v>
      </c>
      <c r="L336" s="99">
        <v>3304.8128815199998</v>
      </c>
      <c r="M336" s="99">
        <v>4044.7628815200001</v>
      </c>
      <c r="N336" s="99">
        <v>3510.6728815199999</v>
      </c>
      <c r="O336" s="99">
        <v>3392.9528815200001</v>
      </c>
      <c r="P336" s="99">
        <v>2339.11288152</v>
      </c>
      <c r="Q336" s="110"/>
      <c r="R336" s="107" t="s">
        <v>266</v>
      </c>
      <c r="S336" s="133">
        <v>10</v>
      </c>
      <c r="T336" s="99">
        <v>108.39863633</v>
      </c>
      <c r="U336" s="110"/>
      <c r="V336" s="107" t="s">
        <v>266</v>
      </c>
      <c r="W336" s="133">
        <v>10</v>
      </c>
      <c r="X336" s="99">
        <v>108.39863633</v>
      </c>
    </row>
    <row r="337" spans="2:24" ht="15.75" x14ac:dyDescent="0.25">
      <c r="B337" s="74" t="s">
        <v>266</v>
      </c>
      <c r="C337" s="133">
        <v>11</v>
      </c>
      <c r="D337" s="99">
        <v>3456.7258588100003</v>
      </c>
      <c r="E337" s="99">
        <v>2922.6358588100002</v>
      </c>
      <c r="F337" s="99">
        <v>2804.9158588099999</v>
      </c>
      <c r="G337" s="99">
        <v>3580.4258588100001</v>
      </c>
      <c r="H337" s="99">
        <v>3046.33585881</v>
      </c>
      <c r="I337" s="99">
        <v>2928.6158588100002</v>
      </c>
      <c r="J337" s="99">
        <v>3963.2458588099998</v>
      </c>
      <c r="K337" s="99">
        <v>3429.1558588100002</v>
      </c>
      <c r="L337" s="99">
        <v>3311.4358588100004</v>
      </c>
      <c r="M337" s="99">
        <v>4051.3858588100002</v>
      </c>
      <c r="N337" s="99">
        <v>3517.29585881</v>
      </c>
      <c r="O337" s="99">
        <v>3399.5758588099998</v>
      </c>
      <c r="P337" s="99">
        <v>2345.7358588100001</v>
      </c>
      <c r="Q337" s="110"/>
      <c r="R337" s="107" t="s">
        <v>266</v>
      </c>
      <c r="S337" s="133">
        <v>11</v>
      </c>
      <c r="T337" s="99">
        <v>108.61412194</v>
      </c>
      <c r="U337" s="110"/>
      <c r="V337" s="107" t="s">
        <v>266</v>
      </c>
      <c r="W337" s="133">
        <v>11</v>
      </c>
      <c r="X337" s="99">
        <v>108.61412194</v>
      </c>
    </row>
    <row r="338" spans="2:24" ht="15.75" x14ac:dyDescent="0.25">
      <c r="B338" s="74" t="s">
        <v>266</v>
      </c>
      <c r="C338" s="133">
        <v>12</v>
      </c>
      <c r="D338" s="99">
        <v>3481.3974782300002</v>
      </c>
      <c r="E338" s="99">
        <v>2947.30747823</v>
      </c>
      <c r="F338" s="99">
        <v>2829.5874782299998</v>
      </c>
      <c r="G338" s="99">
        <v>3605.09747823</v>
      </c>
      <c r="H338" s="99">
        <v>3071.0074782299998</v>
      </c>
      <c r="I338" s="99">
        <v>2953.28747823</v>
      </c>
      <c r="J338" s="99">
        <v>3987.9174782299997</v>
      </c>
      <c r="K338" s="99">
        <v>3453.82747823</v>
      </c>
      <c r="L338" s="99">
        <v>3336.1074782300002</v>
      </c>
      <c r="M338" s="99">
        <v>4076.05747823</v>
      </c>
      <c r="N338" s="99">
        <v>3541.9674782299999</v>
      </c>
      <c r="O338" s="99">
        <v>3424.2474782299996</v>
      </c>
      <c r="P338" s="99">
        <v>2370.4074782299999</v>
      </c>
      <c r="Q338" s="110"/>
      <c r="R338" s="107" t="s">
        <v>266</v>
      </c>
      <c r="S338" s="133">
        <v>12</v>
      </c>
      <c r="T338" s="99">
        <v>109.39512113000001</v>
      </c>
      <c r="U338" s="110"/>
      <c r="V338" s="107" t="s">
        <v>266</v>
      </c>
      <c r="W338" s="133">
        <v>12</v>
      </c>
      <c r="X338" s="99">
        <v>109.39512113000001</v>
      </c>
    </row>
    <row r="339" spans="2:24" ht="15.75" x14ac:dyDescent="0.25">
      <c r="B339" s="74" t="s">
        <v>266</v>
      </c>
      <c r="C339" s="133">
        <v>13</v>
      </c>
      <c r="D339" s="99">
        <v>3478.1000420500004</v>
      </c>
      <c r="E339" s="99">
        <v>2944.0100420500003</v>
      </c>
      <c r="F339" s="99">
        <v>2826.29004205</v>
      </c>
      <c r="G339" s="99">
        <v>3601.8000420500002</v>
      </c>
      <c r="H339" s="99">
        <v>3067.7100420500001</v>
      </c>
      <c r="I339" s="99">
        <v>2949.9900420500003</v>
      </c>
      <c r="J339" s="99">
        <v>3984.6200420499999</v>
      </c>
      <c r="K339" s="99">
        <v>3450.5300420500002</v>
      </c>
      <c r="L339" s="99">
        <v>3332.8100420500004</v>
      </c>
      <c r="M339" s="99">
        <v>4072.7600420500003</v>
      </c>
      <c r="N339" s="99">
        <v>3538.6700420500001</v>
      </c>
      <c r="O339" s="99">
        <v>3420.9500420499999</v>
      </c>
      <c r="P339" s="99">
        <v>2367.1100420500002</v>
      </c>
      <c r="Q339" s="110"/>
      <c r="R339" s="107" t="s">
        <v>266</v>
      </c>
      <c r="S339" s="133">
        <v>13</v>
      </c>
      <c r="T339" s="99">
        <v>109.19919432</v>
      </c>
      <c r="U339" s="110"/>
      <c r="V339" s="107" t="s">
        <v>266</v>
      </c>
      <c r="W339" s="133">
        <v>13</v>
      </c>
      <c r="X339" s="99">
        <v>109.19919432</v>
      </c>
    </row>
    <row r="340" spans="2:24" ht="15.75" x14ac:dyDescent="0.25">
      <c r="B340" s="74" t="s">
        <v>266</v>
      </c>
      <c r="C340" s="133">
        <v>14</v>
      </c>
      <c r="D340" s="99">
        <v>3486.3575561799998</v>
      </c>
      <c r="E340" s="99">
        <v>2952.2675561800002</v>
      </c>
      <c r="F340" s="99">
        <v>2834.5475561800004</v>
      </c>
      <c r="G340" s="99">
        <v>3610.0575561800001</v>
      </c>
      <c r="H340" s="99">
        <v>3075.96755618</v>
      </c>
      <c r="I340" s="99">
        <v>2958.2475561800002</v>
      </c>
      <c r="J340" s="99">
        <v>3992.8775561800003</v>
      </c>
      <c r="K340" s="99">
        <v>3458.7875561800001</v>
      </c>
      <c r="L340" s="99">
        <v>3341.0675561799999</v>
      </c>
      <c r="M340" s="99">
        <v>4081.0175561800002</v>
      </c>
      <c r="N340" s="99">
        <v>3546.92755618</v>
      </c>
      <c r="O340" s="99">
        <v>3429.2075561800002</v>
      </c>
      <c r="P340" s="99">
        <v>2375.3675561800001</v>
      </c>
      <c r="Q340" s="110"/>
      <c r="R340" s="107" t="s">
        <v>266</v>
      </c>
      <c r="S340" s="133">
        <v>14</v>
      </c>
      <c r="T340" s="99">
        <v>109.48266829000001</v>
      </c>
      <c r="U340" s="110"/>
      <c r="V340" s="107" t="s">
        <v>266</v>
      </c>
      <c r="W340" s="133">
        <v>14</v>
      </c>
      <c r="X340" s="99">
        <v>109.48266829000001</v>
      </c>
    </row>
    <row r="341" spans="2:24" ht="15.75" x14ac:dyDescent="0.25">
      <c r="B341" s="74" t="s">
        <v>266</v>
      </c>
      <c r="C341" s="133">
        <v>15</v>
      </c>
      <c r="D341" s="99">
        <v>3482.4148882099998</v>
      </c>
      <c r="E341" s="99">
        <v>2948.3248882100002</v>
      </c>
      <c r="F341" s="99">
        <v>2830.6048882100004</v>
      </c>
      <c r="G341" s="99">
        <v>3606.1148882100001</v>
      </c>
      <c r="H341" s="99">
        <v>3072.02488821</v>
      </c>
      <c r="I341" s="99">
        <v>2954.3048882100002</v>
      </c>
      <c r="J341" s="99">
        <v>3988.9348882100003</v>
      </c>
      <c r="K341" s="99">
        <v>3454.8448882100001</v>
      </c>
      <c r="L341" s="99">
        <v>3337.1248882099999</v>
      </c>
      <c r="M341" s="99">
        <v>4077.0748882100002</v>
      </c>
      <c r="N341" s="99">
        <v>3542.98488821</v>
      </c>
      <c r="O341" s="99">
        <v>3425.2648882100002</v>
      </c>
      <c r="P341" s="99">
        <v>2371.4248882100001</v>
      </c>
      <c r="Q341" s="110"/>
      <c r="R341" s="107" t="s">
        <v>266</v>
      </c>
      <c r="S341" s="133">
        <v>15</v>
      </c>
      <c r="T341" s="99">
        <v>109.41155028</v>
      </c>
      <c r="U341" s="110"/>
      <c r="V341" s="107" t="s">
        <v>266</v>
      </c>
      <c r="W341" s="133">
        <v>15</v>
      </c>
      <c r="X341" s="99">
        <v>109.41155028</v>
      </c>
    </row>
    <row r="342" spans="2:24" ht="15.75" x14ac:dyDescent="0.25">
      <c r="B342" s="74" t="s">
        <v>266</v>
      </c>
      <c r="C342" s="133">
        <v>16</v>
      </c>
      <c r="D342" s="99">
        <v>3491.1888722599997</v>
      </c>
      <c r="E342" s="99">
        <v>2957.09887226</v>
      </c>
      <c r="F342" s="99">
        <v>2839.3788722600002</v>
      </c>
      <c r="G342" s="99">
        <v>3614.88887226</v>
      </c>
      <c r="H342" s="99">
        <v>3080.7988722599998</v>
      </c>
      <c r="I342" s="99">
        <v>2963.07887226</v>
      </c>
      <c r="J342" s="99">
        <v>3997.7088722600001</v>
      </c>
      <c r="K342" s="99">
        <v>3463.61887226</v>
      </c>
      <c r="L342" s="99">
        <v>3345.8988722599997</v>
      </c>
      <c r="M342" s="99">
        <v>4085.84887226</v>
      </c>
      <c r="N342" s="99">
        <v>3551.7588722599999</v>
      </c>
      <c r="O342" s="99">
        <v>3434.0388722600001</v>
      </c>
      <c r="P342" s="99">
        <v>2380.1988722599999</v>
      </c>
      <c r="Q342" s="110"/>
      <c r="R342" s="107" t="s">
        <v>266</v>
      </c>
      <c r="S342" s="133">
        <v>16</v>
      </c>
      <c r="T342" s="99">
        <v>109.67617921</v>
      </c>
      <c r="U342" s="110"/>
      <c r="V342" s="107" t="s">
        <v>266</v>
      </c>
      <c r="W342" s="133">
        <v>16</v>
      </c>
      <c r="X342" s="99">
        <v>109.67617921</v>
      </c>
    </row>
    <row r="343" spans="2:24" ht="15.75" x14ac:dyDescent="0.25">
      <c r="B343" s="74" t="s">
        <v>266</v>
      </c>
      <c r="C343" s="133">
        <v>17</v>
      </c>
      <c r="D343" s="99">
        <v>3481.2493055900004</v>
      </c>
      <c r="E343" s="99">
        <v>2947.1593055900003</v>
      </c>
      <c r="F343" s="99">
        <v>2829.43930559</v>
      </c>
      <c r="G343" s="99">
        <v>3604.9493055900002</v>
      </c>
      <c r="H343" s="99">
        <v>3070.8593055900001</v>
      </c>
      <c r="I343" s="99">
        <v>2953.1393055900003</v>
      </c>
      <c r="J343" s="99">
        <v>3987.7693055899999</v>
      </c>
      <c r="K343" s="99">
        <v>3453.6793055900002</v>
      </c>
      <c r="L343" s="99">
        <v>3335.9593055900004</v>
      </c>
      <c r="M343" s="99">
        <v>4075.9093055900003</v>
      </c>
      <c r="N343" s="99">
        <v>3541.8193055900001</v>
      </c>
      <c r="O343" s="99">
        <v>3424.0993055899999</v>
      </c>
      <c r="P343" s="99">
        <v>2370.2593055900002</v>
      </c>
      <c r="Q343" s="110"/>
      <c r="R343" s="107" t="s">
        <v>266</v>
      </c>
      <c r="S343" s="133">
        <v>17</v>
      </c>
      <c r="T343" s="99">
        <v>109.55742751</v>
      </c>
      <c r="U343" s="110"/>
      <c r="V343" s="107" t="s">
        <v>266</v>
      </c>
      <c r="W343" s="133">
        <v>17</v>
      </c>
      <c r="X343" s="99">
        <v>109.55742751</v>
      </c>
    </row>
    <row r="344" spans="2:24" ht="15.75" x14ac:dyDescent="0.25">
      <c r="B344" s="74" t="s">
        <v>266</v>
      </c>
      <c r="C344" s="133">
        <v>18</v>
      </c>
      <c r="D344" s="99">
        <v>3479.0963839400001</v>
      </c>
      <c r="E344" s="99">
        <v>2945.00638394</v>
      </c>
      <c r="F344" s="99">
        <v>2827.2863839399997</v>
      </c>
      <c r="G344" s="99">
        <v>3602.7963839399999</v>
      </c>
      <c r="H344" s="99">
        <v>3068.7063839399998</v>
      </c>
      <c r="I344" s="99">
        <v>2950.98638394</v>
      </c>
      <c r="J344" s="99">
        <v>3985.6163839399997</v>
      </c>
      <c r="K344" s="99">
        <v>3451.52638394</v>
      </c>
      <c r="L344" s="99">
        <v>3333.8063839400002</v>
      </c>
      <c r="M344" s="99">
        <v>4073.75638394</v>
      </c>
      <c r="N344" s="99">
        <v>3539.6663839399998</v>
      </c>
      <c r="O344" s="99">
        <v>3421.9463839399996</v>
      </c>
      <c r="P344" s="99">
        <v>2368.1063839399999</v>
      </c>
      <c r="Q344" s="110"/>
      <c r="R344" s="107" t="s">
        <v>266</v>
      </c>
      <c r="S344" s="133">
        <v>18</v>
      </c>
      <c r="T344" s="99">
        <v>109.60905001</v>
      </c>
      <c r="U344" s="110"/>
      <c r="V344" s="107" t="s">
        <v>266</v>
      </c>
      <c r="W344" s="133">
        <v>18</v>
      </c>
      <c r="X344" s="99">
        <v>109.60905001</v>
      </c>
    </row>
    <row r="345" spans="2:24" ht="15.75" x14ac:dyDescent="0.25">
      <c r="B345" s="74" t="s">
        <v>266</v>
      </c>
      <c r="C345" s="133">
        <v>19</v>
      </c>
      <c r="D345" s="99">
        <v>3455.0182402600003</v>
      </c>
      <c r="E345" s="99">
        <v>2920.9282402600002</v>
      </c>
      <c r="F345" s="99">
        <v>2803.2082402599999</v>
      </c>
      <c r="G345" s="99">
        <v>3578.7182402600001</v>
      </c>
      <c r="H345" s="99">
        <v>3044.62824026</v>
      </c>
      <c r="I345" s="99">
        <v>2926.9082402600002</v>
      </c>
      <c r="J345" s="99">
        <v>3961.5382402599998</v>
      </c>
      <c r="K345" s="99">
        <v>3427.4482402600001</v>
      </c>
      <c r="L345" s="99">
        <v>3309.7282402600003</v>
      </c>
      <c r="M345" s="99">
        <v>4049.6782402600002</v>
      </c>
      <c r="N345" s="99">
        <v>3515.58824026</v>
      </c>
      <c r="O345" s="99">
        <v>3397.8682402599998</v>
      </c>
      <c r="P345" s="99">
        <v>2344.0282402600001</v>
      </c>
      <c r="Q345" s="110"/>
      <c r="R345" s="107" t="s">
        <v>266</v>
      </c>
      <c r="S345" s="133">
        <v>19</v>
      </c>
      <c r="T345" s="99">
        <v>108.62797882</v>
      </c>
      <c r="U345" s="110"/>
      <c r="V345" s="107" t="s">
        <v>266</v>
      </c>
      <c r="W345" s="133">
        <v>19</v>
      </c>
      <c r="X345" s="99">
        <v>108.62797882</v>
      </c>
    </row>
    <row r="346" spans="2:24" ht="15.75" x14ac:dyDescent="0.25">
      <c r="B346" s="74" t="s">
        <v>266</v>
      </c>
      <c r="C346" s="133">
        <v>20</v>
      </c>
      <c r="D346" s="99">
        <v>3431.6975190800003</v>
      </c>
      <c r="E346" s="99">
        <v>2897.6075190800002</v>
      </c>
      <c r="F346" s="99">
        <v>2779.8875190799999</v>
      </c>
      <c r="G346" s="99">
        <v>3555.3975190800002</v>
      </c>
      <c r="H346" s="99">
        <v>3021.30751908</v>
      </c>
      <c r="I346" s="99">
        <v>2903.5875190800002</v>
      </c>
      <c r="J346" s="99">
        <v>3938.2175190799999</v>
      </c>
      <c r="K346" s="99">
        <v>3404.1275190800002</v>
      </c>
      <c r="L346" s="99">
        <v>3286.4075190800004</v>
      </c>
      <c r="M346" s="99">
        <v>4026.3575190800002</v>
      </c>
      <c r="N346" s="99">
        <v>3492.2675190800001</v>
      </c>
      <c r="O346" s="99">
        <v>3374.5475190799998</v>
      </c>
      <c r="P346" s="99">
        <v>2320.7075190800001</v>
      </c>
      <c r="Q346" s="110"/>
      <c r="R346" s="107" t="s">
        <v>266</v>
      </c>
      <c r="S346" s="133">
        <v>20</v>
      </c>
      <c r="T346" s="99">
        <v>107.66876462</v>
      </c>
      <c r="U346" s="110"/>
      <c r="V346" s="107" t="s">
        <v>266</v>
      </c>
      <c r="W346" s="133">
        <v>20</v>
      </c>
      <c r="X346" s="99">
        <v>107.66876462</v>
      </c>
    </row>
    <row r="347" spans="2:24" ht="15.75" x14ac:dyDescent="0.25">
      <c r="B347" s="74" t="s">
        <v>266</v>
      </c>
      <c r="C347" s="133">
        <v>21</v>
      </c>
      <c r="D347" s="99">
        <v>3392.4324451399998</v>
      </c>
      <c r="E347" s="99">
        <v>2858.3424451400001</v>
      </c>
      <c r="F347" s="99">
        <v>2740.6224451400003</v>
      </c>
      <c r="G347" s="99">
        <v>3516.1324451400001</v>
      </c>
      <c r="H347" s="99">
        <v>2982.0424451399999</v>
      </c>
      <c r="I347" s="99">
        <v>2864.3224451400001</v>
      </c>
      <c r="J347" s="99">
        <v>3898.9524451400002</v>
      </c>
      <c r="K347" s="99">
        <v>3364.8624451400001</v>
      </c>
      <c r="L347" s="99">
        <v>3247.1424451399998</v>
      </c>
      <c r="M347" s="99">
        <v>3987.0924451400001</v>
      </c>
      <c r="N347" s="99">
        <v>3453.00244514</v>
      </c>
      <c r="O347" s="99">
        <v>3335.2824451400002</v>
      </c>
      <c r="P347" s="99">
        <v>2281.44244514</v>
      </c>
      <c r="Q347" s="110"/>
      <c r="R347" s="107" t="s">
        <v>266</v>
      </c>
      <c r="S347" s="133">
        <v>21</v>
      </c>
      <c r="T347" s="99">
        <v>106.11605040000001</v>
      </c>
      <c r="U347" s="110"/>
      <c r="V347" s="107" t="s">
        <v>266</v>
      </c>
      <c r="W347" s="133">
        <v>21</v>
      </c>
      <c r="X347" s="99">
        <v>106.11605040000001</v>
      </c>
    </row>
    <row r="348" spans="2:24" ht="15.75" x14ac:dyDescent="0.25">
      <c r="B348" s="74" t="s">
        <v>266</v>
      </c>
      <c r="C348" s="133">
        <v>22</v>
      </c>
      <c r="D348" s="99">
        <v>3373.9303068999998</v>
      </c>
      <c r="E348" s="99">
        <v>2839.8403069000001</v>
      </c>
      <c r="F348" s="99">
        <v>2722.1203069000003</v>
      </c>
      <c r="G348" s="99">
        <v>3497.6303069000001</v>
      </c>
      <c r="H348" s="99">
        <v>2963.5403068999999</v>
      </c>
      <c r="I348" s="99">
        <v>2845.8203069000001</v>
      </c>
      <c r="J348" s="99">
        <v>3880.4503069000002</v>
      </c>
      <c r="K348" s="99">
        <v>3346.3603069000001</v>
      </c>
      <c r="L348" s="99">
        <v>3228.6403068999998</v>
      </c>
      <c r="M348" s="99">
        <v>3968.5903069000001</v>
      </c>
      <c r="N348" s="99">
        <v>3434.5003068999999</v>
      </c>
      <c r="O348" s="99">
        <v>3316.7803069000001</v>
      </c>
      <c r="P348" s="99">
        <v>2262.9403069</v>
      </c>
      <c r="Q348" s="110"/>
      <c r="R348" s="107" t="s">
        <v>266</v>
      </c>
      <c r="S348" s="133">
        <v>22</v>
      </c>
      <c r="T348" s="99">
        <v>105.26083085</v>
      </c>
      <c r="U348" s="110"/>
      <c r="V348" s="107" t="s">
        <v>266</v>
      </c>
      <c r="W348" s="133">
        <v>22</v>
      </c>
      <c r="X348" s="99">
        <v>105.26083085</v>
      </c>
    </row>
    <row r="349" spans="2:24" ht="15.75" x14ac:dyDescent="0.25">
      <c r="B349" s="74" t="s">
        <v>266</v>
      </c>
      <c r="C349" s="133">
        <v>23</v>
      </c>
      <c r="D349" s="99">
        <v>3328.8915304299999</v>
      </c>
      <c r="E349" s="99">
        <v>2794.8015304300002</v>
      </c>
      <c r="F349" s="99">
        <v>2677.0815304300004</v>
      </c>
      <c r="G349" s="99">
        <v>3452.5915304300001</v>
      </c>
      <c r="H349" s="99">
        <v>2918.50153043</v>
      </c>
      <c r="I349" s="99">
        <v>2800.7815304300002</v>
      </c>
      <c r="J349" s="99">
        <v>3835.4115304300003</v>
      </c>
      <c r="K349" s="99">
        <v>3301.3215304300002</v>
      </c>
      <c r="L349" s="99">
        <v>3183.6015304299999</v>
      </c>
      <c r="M349" s="99">
        <v>3923.5515304300002</v>
      </c>
      <c r="N349" s="99">
        <v>3389.46153043</v>
      </c>
      <c r="O349" s="99">
        <v>3271.7415304300002</v>
      </c>
      <c r="P349" s="99">
        <v>2217.9015304300001</v>
      </c>
      <c r="Q349" s="110"/>
      <c r="R349" s="107" t="s">
        <v>266</v>
      </c>
      <c r="S349" s="133">
        <v>23</v>
      </c>
      <c r="T349" s="99">
        <v>103.38474289</v>
      </c>
      <c r="U349" s="110"/>
      <c r="V349" s="107" t="s">
        <v>266</v>
      </c>
      <c r="W349" s="133">
        <v>23</v>
      </c>
      <c r="X349" s="99">
        <v>103.38474289</v>
      </c>
    </row>
    <row r="350" spans="2:24" ht="15.75" x14ac:dyDescent="0.25">
      <c r="B350" s="74" t="s">
        <v>266</v>
      </c>
      <c r="C350" s="133">
        <v>24</v>
      </c>
      <c r="D350" s="99">
        <v>3338.8801241000001</v>
      </c>
      <c r="E350" s="99">
        <v>2804.7901241</v>
      </c>
      <c r="F350" s="99">
        <v>2687.0701240999997</v>
      </c>
      <c r="G350" s="99">
        <v>3462.5801240999999</v>
      </c>
      <c r="H350" s="99">
        <v>2928.4901240999998</v>
      </c>
      <c r="I350" s="99">
        <v>2810.7701241</v>
      </c>
      <c r="J350" s="99">
        <v>3845.4001240999996</v>
      </c>
      <c r="K350" s="99">
        <v>3311.3101240999999</v>
      </c>
      <c r="L350" s="99">
        <v>3193.5901241000001</v>
      </c>
      <c r="M350" s="99">
        <v>3933.5401241</v>
      </c>
      <c r="N350" s="99">
        <v>3399.4501240999998</v>
      </c>
      <c r="O350" s="99">
        <v>3281.7301240999996</v>
      </c>
      <c r="P350" s="99">
        <v>2227.8901240999999</v>
      </c>
      <c r="Q350" s="110"/>
      <c r="R350" s="107" t="s">
        <v>266</v>
      </c>
      <c r="S350" s="133">
        <v>24</v>
      </c>
      <c r="T350" s="99">
        <v>103.44045613</v>
      </c>
      <c r="U350" s="110"/>
      <c r="V350" s="107" t="s">
        <v>266</v>
      </c>
      <c r="W350" s="133">
        <v>24</v>
      </c>
      <c r="X350" s="99">
        <v>103.44045613</v>
      </c>
    </row>
    <row r="351" spans="2:24" ht="15.75" x14ac:dyDescent="0.25">
      <c r="B351" s="74" t="s">
        <v>267</v>
      </c>
      <c r="C351" s="133">
        <v>1</v>
      </c>
      <c r="D351" s="99">
        <v>3272.5090339099997</v>
      </c>
      <c r="E351" s="99">
        <v>2738.4190339100001</v>
      </c>
      <c r="F351" s="99">
        <v>2620.6990339100003</v>
      </c>
      <c r="G351" s="99">
        <v>3396.20903391</v>
      </c>
      <c r="H351" s="99">
        <v>2862.1190339099999</v>
      </c>
      <c r="I351" s="99">
        <v>2744.3990339100001</v>
      </c>
      <c r="J351" s="99">
        <v>3779.0290339100002</v>
      </c>
      <c r="K351" s="99">
        <v>3244.93903391</v>
      </c>
      <c r="L351" s="99">
        <v>3127.2190339099998</v>
      </c>
      <c r="M351" s="99">
        <v>3867.1690339100001</v>
      </c>
      <c r="N351" s="99">
        <v>3333.0790339099999</v>
      </c>
      <c r="O351" s="99">
        <v>3215.3590339100001</v>
      </c>
      <c r="P351" s="99">
        <v>2161.51903391</v>
      </c>
      <c r="Q351" s="110"/>
      <c r="R351" s="107" t="s">
        <v>267</v>
      </c>
      <c r="S351" s="133">
        <v>1</v>
      </c>
      <c r="T351" s="99">
        <v>101.34978817</v>
      </c>
      <c r="U351" s="110"/>
      <c r="V351" s="107" t="s">
        <v>267</v>
      </c>
      <c r="W351" s="133">
        <v>1</v>
      </c>
      <c r="X351" s="99">
        <v>101.34978817</v>
      </c>
    </row>
    <row r="352" spans="2:24" ht="15.75" x14ac:dyDescent="0.25">
      <c r="B352" s="74" t="s">
        <v>267</v>
      </c>
      <c r="C352" s="133">
        <v>2</v>
      </c>
      <c r="D352" s="99">
        <v>3335.5359375099997</v>
      </c>
      <c r="E352" s="99">
        <v>2801.44593751</v>
      </c>
      <c r="F352" s="99">
        <v>2683.7259375100002</v>
      </c>
      <c r="G352" s="99">
        <v>3459.23593751</v>
      </c>
      <c r="H352" s="99">
        <v>2925.1459375099998</v>
      </c>
      <c r="I352" s="99">
        <v>2807.42593751</v>
      </c>
      <c r="J352" s="99">
        <v>3842.0559375100001</v>
      </c>
      <c r="K352" s="99">
        <v>3307.96593751</v>
      </c>
      <c r="L352" s="99">
        <v>3190.2459375099997</v>
      </c>
      <c r="M352" s="99">
        <v>3930.19593751</v>
      </c>
      <c r="N352" s="99">
        <v>3396.1059375099999</v>
      </c>
      <c r="O352" s="99">
        <v>3278.3859375100001</v>
      </c>
      <c r="P352" s="99">
        <v>2224.5459375099999</v>
      </c>
      <c r="Q352" s="110"/>
      <c r="R352" s="107" t="s">
        <v>267</v>
      </c>
      <c r="S352" s="133">
        <v>2</v>
      </c>
      <c r="T352" s="99">
        <v>102.94920657</v>
      </c>
      <c r="U352" s="110"/>
      <c r="V352" s="107" t="s">
        <v>267</v>
      </c>
      <c r="W352" s="133">
        <v>2</v>
      </c>
      <c r="X352" s="99">
        <v>102.94920657</v>
      </c>
    </row>
    <row r="353" spans="2:24" ht="15.75" x14ac:dyDescent="0.25">
      <c r="B353" s="74" t="s">
        <v>267</v>
      </c>
      <c r="C353" s="133">
        <v>3</v>
      </c>
      <c r="D353" s="99">
        <v>3350.7862529100003</v>
      </c>
      <c r="E353" s="99">
        <v>2816.6962529100001</v>
      </c>
      <c r="F353" s="99">
        <v>2698.9762529099999</v>
      </c>
      <c r="G353" s="99">
        <v>3474.4862529100001</v>
      </c>
      <c r="H353" s="99">
        <v>2940.3962529099999</v>
      </c>
      <c r="I353" s="99">
        <v>2822.6762529100001</v>
      </c>
      <c r="J353" s="99">
        <v>3857.3062529099998</v>
      </c>
      <c r="K353" s="99">
        <v>3323.2162529100001</v>
      </c>
      <c r="L353" s="99">
        <v>3205.4962529100003</v>
      </c>
      <c r="M353" s="99">
        <v>3945.4462529100001</v>
      </c>
      <c r="N353" s="99">
        <v>3411.35625291</v>
      </c>
      <c r="O353" s="99">
        <v>3293.6362529099997</v>
      </c>
      <c r="P353" s="99">
        <v>2239.79625291</v>
      </c>
      <c r="Q353" s="110"/>
      <c r="R353" s="107" t="s">
        <v>267</v>
      </c>
      <c r="S353" s="133">
        <v>3</v>
      </c>
      <c r="T353" s="99">
        <v>103.30519339</v>
      </c>
      <c r="U353" s="110"/>
      <c r="V353" s="107" t="s">
        <v>267</v>
      </c>
      <c r="W353" s="133">
        <v>3</v>
      </c>
      <c r="X353" s="99">
        <v>103.30519339</v>
      </c>
    </row>
    <row r="354" spans="2:24" ht="15.75" x14ac:dyDescent="0.25">
      <c r="B354" s="74" t="s">
        <v>267</v>
      </c>
      <c r="C354" s="133">
        <v>4</v>
      </c>
      <c r="D354" s="99">
        <v>3350.5110388499997</v>
      </c>
      <c r="E354" s="99">
        <v>2816.4210388500001</v>
      </c>
      <c r="F354" s="99">
        <v>2698.7010388500003</v>
      </c>
      <c r="G354" s="99">
        <v>3474.21103885</v>
      </c>
      <c r="H354" s="99">
        <v>2940.1210388499999</v>
      </c>
      <c r="I354" s="99">
        <v>2822.4010388500001</v>
      </c>
      <c r="J354" s="99">
        <v>3857.0310388500002</v>
      </c>
      <c r="K354" s="99">
        <v>3322.94103885</v>
      </c>
      <c r="L354" s="99">
        <v>3205.2210388499998</v>
      </c>
      <c r="M354" s="99">
        <v>3945.1710388500001</v>
      </c>
      <c r="N354" s="99">
        <v>3411.0810388499999</v>
      </c>
      <c r="O354" s="99">
        <v>3293.3610388500001</v>
      </c>
      <c r="P354" s="99">
        <v>2239.52103885</v>
      </c>
      <c r="Q354" s="110"/>
      <c r="R354" s="107" t="s">
        <v>267</v>
      </c>
      <c r="S354" s="133">
        <v>4</v>
      </c>
      <c r="T354" s="99">
        <v>103.12989028</v>
      </c>
      <c r="U354" s="110"/>
      <c r="V354" s="107" t="s">
        <v>267</v>
      </c>
      <c r="W354" s="133">
        <v>4</v>
      </c>
      <c r="X354" s="99">
        <v>103.12989028</v>
      </c>
    </row>
    <row r="355" spans="2:24" ht="15.75" x14ac:dyDescent="0.25">
      <c r="B355" s="74" t="s">
        <v>267</v>
      </c>
      <c r="C355" s="133">
        <v>5</v>
      </c>
      <c r="D355" s="99">
        <v>3301.3557106500002</v>
      </c>
      <c r="E355" s="99">
        <v>2767.2657106500001</v>
      </c>
      <c r="F355" s="99">
        <v>2649.5457106499998</v>
      </c>
      <c r="G355" s="99">
        <v>3425.05571065</v>
      </c>
      <c r="H355" s="99">
        <v>2890.9657106499999</v>
      </c>
      <c r="I355" s="99">
        <v>2773.2457106500001</v>
      </c>
      <c r="J355" s="99">
        <v>3807.8757106499997</v>
      </c>
      <c r="K355" s="99">
        <v>3273.7857106500001</v>
      </c>
      <c r="L355" s="99">
        <v>3156.0657106500003</v>
      </c>
      <c r="M355" s="99">
        <v>3896.0157106500001</v>
      </c>
      <c r="N355" s="99">
        <v>3361.9257106499999</v>
      </c>
      <c r="O355" s="99">
        <v>3244.2057106499997</v>
      </c>
      <c r="P355" s="99">
        <v>2190.36571065</v>
      </c>
      <c r="Q355" s="110"/>
      <c r="R355" s="107" t="s">
        <v>267</v>
      </c>
      <c r="S355" s="133">
        <v>5</v>
      </c>
      <c r="T355" s="99">
        <v>101.81178222</v>
      </c>
      <c r="U355" s="110"/>
      <c r="V355" s="107" t="s">
        <v>267</v>
      </c>
      <c r="W355" s="133">
        <v>5</v>
      </c>
      <c r="X355" s="99">
        <v>101.81178222</v>
      </c>
    </row>
    <row r="356" spans="2:24" ht="15.75" x14ac:dyDescent="0.25">
      <c r="B356" s="74" t="s">
        <v>267</v>
      </c>
      <c r="C356" s="133">
        <v>6</v>
      </c>
      <c r="D356" s="99">
        <v>3358.63348658</v>
      </c>
      <c r="E356" s="99">
        <v>2824.5434865800003</v>
      </c>
      <c r="F356" s="99">
        <v>2706.8234865800005</v>
      </c>
      <c r="G356" s="99">
        <v>3482.3334865800002</v>
      </c>
      <c r="H356" s="99">
        <v>2948.2434865800001</v>
      </c>
      <c r="I356" s="99">
        <v>2830.5234865800003</v>
      </c>
      <c r="J356" s="99">
        <v>3865.1534865800004</v>
      </c>
      <c r="K356" s="99">
        <v>3331.0634865800002</v>
      </c>
      <c r="L356" s="99">
        <v>3213.34348658</v>
      </c>
      <c r="M356" s="99">
        <v>3953.2934865800003</v>
      </c>
      <c r="N356" s="99">
        <v>3419.2034865800001</v>
      </c>
      <c r="O356" s="99">
        <v>3301.4834865800003</v>
      </c>
      <c r="P356" s="99">
        <v>2247.6434865800002</v>
      </c>
      <c r="Q356" s="110"/>
      <c r="R356" s="107" t="s">
        <v>267</v>
      </c>
      <c r="S356" s="133">
        <v>6</v>
      </c>
      <c r="T356" s="99">
        <v>103.76243001</v>
      </c>
      <c r="U356" s="110"/>
      <c r="V356" s="107" t="s">
        <v>267</v>
      </c>
      <c r="W356" s="133">
        <v>6</v>
      </c>
      <c r="X356" s="99">
        <v>103.76243001</v>
      </c>
    </row>
    <row r="357" spans="2:24" ht="15.75" x14ac:dyDescent="0.25">
      <c r="B357" s="74" t="s">
        <v>267</v>
      </c>
      <c r="C357" s="133">
        <v>7</v>
      </c>
      <c r="D357" s="99">
        <v>3333.9061521200001</v>
      </c>
      <c r="E357" s="99">
        <v>2799.81615212</v>
      </c>
      <c r="F357" s="99">
        <v>2682.0961521199997</v>
      </c>
      <c r="G357" s="99">
        <v>3457.6061521199999</v>
      </c>
      <c r="H357" s="99">
        <v>2923.5161521199998</v>
      </c>
      <c r="I357" s="99">
        <v>2805.79615212</v>
      </c>
      <c r="J357" s="99">
        <v>3840.4261521199996</v>
      </c>
      <c r="K357" s="99">
        <v>3306.33615212</v>
      </c>
      <c r="L357" s="99">
        <v>3188.6161521200002</v>
      </c>
      <c r="M357" s="99">
        <v>3928.56615212</v>
      </c>
      <c r="N357" s="99">
        <v>3394.4761521199998</v>
      </c>
      <c r="O357" s="99">
        <v>3276.7561521199996</v>
      </c>
      <c r="P357" s="99">
        <v>2222.9161521199999</v>
      </c>
      <c r="Q357" s="110"/>
      <c r="R357" s="107" t="s">
        <v>267</v>
      </c>
      <c r="S357" s="133">
        <v>7</v>
      </c>
      <c r="T357" s="99">
        <v>103.47013976</v>
      </c>
      <c r="U357" s="110"/>
      <c r="V357" s="107" t="s">
        <v>267</v>
      </c>
      <c r="W357" s="133">
        <v>7</v>
      </c>
      <c r="X357" s="99">
        <v>103.47013976</v>
      </c>
    </row>
    <row r="358" spans="2:24" ht="15.75" x14ac:dyDescent="0.25">
      <c r="B358" s="74" t="s">
        <v>267</v>
      </c>
      <c r="C358" s="133">
        <v>8</v>
      </c>
      <c r="D358" s="99">
        <v>3378.4547901899996</v>
      </c>
      <c r="E358" s="99">
        <v>2844.3647901899999</v>
      </c>
      <c r="F358" s="99">
        <v>2726.6447901900001</v>
      </c>
      <c r="G358" s="99">
        <v>3502.1547901899999</v>
      </c>
      <c r="H358" s="99">
        <v>2968.0647901899997</v>
      </c>
      <c r="I358" s="99">
        <v>2850.3447901899999</v>
      </c>
      <c r="J358" s="99">
        <v>3884.97479019</v>
      </c>
      <c r="K358" s="99">
        <v>3350.8847901899999</v>
      </c>
      <c r="L358" s="99">
        <v>3233.1647901899996</v>
      </c>
      <c r="M358" s="99">
        <v>3973.1147901899999</v>
      </c>
      <c r="N358" s="99">
        <v>3439.0247901899997</v>
      </c>
      <c r="O358" s="99">
        <v>3321.3047901899999</v>
      </c>
      <c r="P358" s="99">
        <v>2267.4647901899998</v>
      </c>
      <c r="Q358" s="110"/>
      <c r="R358" s="107" t="s">
        <v>267</v>
      </c>
      <c r="S358" s="133">
        <v>8</v>
      </c>
      <c r="T358" s="99">
        <v>105.50977689</v>
      </c>
      <c r="U358" s="110"/>
      <c r="V358" s="107" t="s">
        <v>267</v>
      </c>
      <c r="W358" s="133">
        <v>8</v>
      </c>
      <c r="X358" s="99">
        <v>105.50977689</v>
      </c>
    </row>
    <row r="359" spans="2:24" ht="15.75" x14ac:dyDescent="0.25">
      <c r="B359" s="74" t="s">
        <v>267</v>
      </c>
      <c r="C359" s="133">
        <v>9</v>
      </c>
      <c r="D359" s="99">
        <v>3394.0054134900001</v>
      </c>
      <c r="E359" s="99">
        <v>2859.91541349</v>
      </c>
      <c r="F359" s="99">
        <v>2742.1954134899997</v>
      </c>
      <c r="G359" s="99">
        <v>3517.70541349</v>
      </c>
      <c r="H359" s="99">
        <v>2983.6154134899998</v>
      </c>
      <c r="I359" s="99">
        <v>2865.89541349</v>
      </c>
      <c r="J359" s="99">
        <v>3900.5254134899997</v>
      </c>
      <c r="K359" s="99">
        <v>3366.43541349</v>
      </c>
      <c r="L359" s="99">
        <v>3248.7154134900002</v>
      </c>
      <c r="M359" s="99">
        <v>3988.66541349</v>
      </c>
      <c r="N359" s="99">
        <v>3454.5754134899998</v>
      </c>
      <c r="O359" s="99">
        <v>3336.8554134899996</v>
      </c>
      <c r="P359" s="99">
        <v>2283.0154134899999</v>
      </c>
      <c r="Q359" s="110"/>
      <c r="R359" s="107" t="s">
        <v>267</v>
      </c>
      <c r="S359" s="133">
        <v>9</v>
      </c>
      <c r="T359" s="99">
        <v>106.51168497</v>
      </c>
      <c r="U359" s="110"/>
      <c r="V359" s="107" t="s">
        <v>267</v>
      </c>
      <c r="W359" s="133">
        <v>9</v>
      </c>
      <c r="X359" s="99">
        <v>106.51168497</v>
      </c>
    </row>
    <row r="360" spans="2:24" ht="15.75" x14ac:dyDescent="0.25">
      <c r="B360" s="74" t="s">
        <v>267</v>
      </c>
      <c r="C360" s="133">
        <v>10</v>
      </c>
      <c r="D360" s="99">
        <v>3420.8976113999997</v>
      </c>
      <c r="E360" s="99">
        <v>2886.8076114</v>
      </c>
      <c r="F360" s="99">
        <v>2769.0876114000002</v>
      </c>
      <c r="G360" s="99">
        <v>3544.5976114</v>
      </c>
      <c r="H360" s="99">
        <v>3010.5076113999999</v>
      </c>
      <c r="I360" s="99">
        <v>2892.7876114000001</v>
      </c>
      <c r="J360" s="99">
        <v>3927.4176114000002</v>
      </c>
      <c r="K360" s="99">
        <v>3393.3276114</v>
      </c>
      <c r="L360" s="99">
        <v>3275.6076113999998</v>
      </c>
      <c r="M360" s="99">
        <v>4015.5576114</v>
      </c>
      <c r="N360" s="99">
        <v>3481.4676113999999</v>
      </c>
      <c r="O360" s="99">
        <v>3363.7476114000001</v>
      </c>
      <c r="P360" s="99">
        <v>2309.9076114</v>
      </c>
      <c r="Q360" s="110"/>
      <c r="R360" s="107" t="s">
        <v>267</v>
      </c>
      <c r="S360" s="133">
        <v>10</v>
      </c>
      <c r="T360" s="99">
        <v>107.48232029</v>
      </c>
      <c r="U360" s="110"/>
      <c r="V360" s="107" t="s">
        <v>267</v>
      </c>
      <c r="W360" s="133">
        <v>10</v>
      </c>
      <c r="X360" s="99">
        <v>107.48232029</v>
      </c>
    </row>
    <row r="361" spans="2:24" ht="15.75" x14ac:dyDescent="0.25">
      <c r="B361" s="74" t="s">
        <v>267</v>
      </c>
      <c r="C361" s="133">
        <v>11</v>
      </c>
      <c r="D361" s="99">
        <v>3433.5028860000002</v>
      </c>
      <c r="E361" s="99">
        <v>2899.4128860000001</v>
      </c>
      <c r="F361" s="99">
        <v>2781.6928859999998</v>
      </c>
      <c r="G361" s="99">
        <v>3557.202886</v>
      </c>
      <c r="H361" s="99">
        <v>3023.1128859999999</v>
      </c>
      <c r="I361" s="99">
        <v>2905.3928860000001</v>
      </c>
      <c r="J361" s="99">
        <v>3940.0228859999997</v>
      </c>
      <c r="K361" s="99">
        <v>3405.9328860000001</v>
      </c>
      <c r="L361" s="99">
        <v>3288.2128860000003</v>
      </c>
      <c r="M361" s="99">
        <v>4028.1628860000001</v>
      </c>
      <c r="N361" s="99">
        <v>3494.0728859999999</v>
      </c>
      <c r="O361" s="99">
        <v>3376.3528859999997</v>
      </c>
      <c r="P361" s="99">
        <v>2322.512886</v>
      </c>
      <c r="Q361" s="110"/>
      <c r="R361" s="107" t="s">
        <v>267</v>
      </c>
      <c r="S361" s="133">
        <v>11</v>
      </c>
      <c r="T361" s="99">
        <v>107.85575993</v>
      </c>
      <c r="U361" s="110"/>
      <c r="V361" s="107" t="s">
        <v>267</v>
      </c>
      <c r="W361" s="133">
        <v>11</v>
      </c>
      <c r="X361" s="99">
        <v>107.85575993</v>
      </c>
    </row>
    <row r="362" spans="2:24" ht="15.75" x14ac:dyDescent="0.25">
      <c r="B362" s="74" t="s">
        <v>267</v>
      </c>
      <c r="C362" s="133">
        <v>12</v>
      </c>
      <c r="D362" s="99">
        <v>3447.9912301599998</v>
      </c>
      <c r="E362" s="99">
        <v>2913.9012301600001</v>
      </c>
      <c r="F362" s="99">
        <v>2796.1812301600003</v>
      </c>
      <c r="G362" s="99">
        <v>3571.69123016</v>
      </c>
      <c r="H362" s="99">
        <v>3037.6012301599999</v>
      </c>
      <c r="I362" s="99">
        <v>2919.8812301600001</v>
      </c>
      <c r="J362" s="99">
        <v>3954.5112301600002</v>
      </c>
      <c r="K362" s="99">
        <v>3420.4212301600001</v>
      </c>
      <c r="L362" s="99">
        <v>3302.7012301599998</v>
      </c>
      <c r="M362" s="99">
        <v>4042.6512301600001</v>
      </c>
      <c r="N362" s="99">
        <v>3508.5612301599999</v>
      </c>
      <c r="O362" s="99">
        <v>3390.8412301600001</v>
      </c>
      <c r="P362" s="99">
        <v>2337.00123016</v>
      </c>
      <c r="Q362" s="110"/>
      <c r="R362" s="107" t="s">
        <v>267</v>
      </c>
      <c r="S362" s="133">
        <v>12</v>
      </c>
      <c r="T362" s="99">
        <v>108.55015424</v>
      </c>
      <c r="U362" s="110"/>
      <c r="V362" s="107" t="s">
        <v>267</v>
      </c>
      <c r="W362" s="133">
        <v>12</v>
      </c>
      <c r="X362" s="99">
        <v>108.55015424</v>
      </c>
    </row>
    <row r="363" spans="2:24" ht="15.75" x14ac:dyDescent="0.25">
      <c r="B363" s="74" t="s">
        <v>267</v>
      </c>
      <c r="C363" s="133">
        <v>13</v>
      </c>
      <c r="D363" s="99">
        <v>3451.88099728</v>
      </c>
      <c r="E363" s="99">
        <v>2917.7909972800003</v>
      </c>
      <c r="F363" s="99">
        <v>2800.0709972800005</v>
      </c>
      <c r="G363" s="99">
        <v>3575.5809972800002</v>
      </c>
      <c r="H363" s="99">
        <v>3041.4909972800001</v>
      </c>
      <c r="I363" s="99">
        <v>2923.7709972800003</v>
      </c>
      <c r="J363" s="99">
        <v>3958.4009972800004</v>
      </c>
      <c r="K363" s="99">
        <v>3424.3109972800003</v>
      </c>
      <c r="L363" s="99">
        <v>3306.59099728</v>
      </c>
      <c r="M363" s="99">
        <v>4046.5409972800003</v>
      </c>
      <c r="N363" s="99">
        <v>3512.4509972800001</v>
      </c>
      <c r="O363" s="99">
        <v>3394.7309972800003</v>
      </c>
      <c r="P363" s="99">
        <v>2340.8909972800002</v>
      </c>
      <c r="Q363" s="110"/>
      <c r="R363" s="107" t="s">
        <v>267</v>
      </c>
      <c r="S363" s="133">
        <v>13</v>
      </c>
      <c r="T363" s="99">
        <v>108.39770991</v>
      </c>
      <c r="U363" s="110"/>
      <c r="V363" s="107" t="s">
        <v>267</v>
      </c>
      <c r="W363" s="133">
        <v>13</v>
      </c>
      <c r="X363" s="99">
        <v>108.39770991</v>
      </c>
    </row>
    <row r="364" spans="2:24" ht="15.75" x14ac:dyDescent="0.25">
      <c r="B364" s="74" t="s">
        <v>267</v>
      </c>
      <c r="C364" s="133">
        <v>14</v>
      </c>
      <c r="D364" s="99">
        <v>3465.1989927900004</v>
      </c>
      <c r="E364" s="99">
        <v>2931.1089927900002</v>
      </c>
      <c r="F364" s="99">
        <v>2813.38899279</v>
      </c>
      <c r="G364" s="99">
        <v>3588.8989927900002</v>
      </c>
      <c r="H364" s="99">
        <v>3054.80899279</v>
      </c>
      <c r="I364" s="99">
        <v>2937.0889927900002</v>
      </c>
      <c r="J364" s="99">
        <v>3971.7189927899999</v>
      </c>
      <c r="K364" s="99">
        <v>3437.6289927900002</v>
      </c>
      <c r="L364" s="99">
        <v>3319.9089927900004</v>
      </c>
      <c r="M364" s="99">
        <v>4059.8589927900002</v>
      </c>
      <c r="N364" s="99">
        <v>3525.7689927900001</v>
      </c>
      <c r="O364" s="99">
        <v>3408.0489927899998</v>
      </c>
      <c r="P364" s="99">
        <v>2354.2089927900001</v>
      </c>
      <c r="Q364" s="110"/>
      <c r="R364" s="107" t="s">
        <v>267</v>
      </c>
      <c r="S364" s="133">
        <v>14</v>
      </c>
      <c r="T364" s="99">
        <v>109.16798174</v>
      </c>
      <c r="U364" s="110"/>
      <c r="V364" s="107" t="s">
        <v>267</v>
      </c>
      <c r="W364" s="133">
        <v>14</v>
      </c>
      <c r="X364" s="99">
        <v>109.16798174</v>
      </c>
    </row>
    <row r="365" spans="2:24" ht="15.75" x14ac:dyDescent="0.25">
      <c r="B365" s="74" t="s">
        <v>267</v>
      </c>
      <c r="C365" s="133">
        <v>15</v>
      </c>
      <c r="D365" s="99">
        <v>3469.4329646699998</v>
      </c>
      <c r="E365" s="99">
        <v>2935.3429646700001</v>
      </c>
      <c r="F365" s="99">
        <v>2817.6229646700003</v>
      </c>
      <c r="G365" s="99">
        <v>3593.1329646700001</v>
      </c>
      <c r="H365" s="99">
        <v>3059.0429646699999</v>
      </c>
      <c r="I365" s="99">
        <v>2941.3229646700001</v>
      </c>
      <c r="J365" s="99">
        <v>3975.9529646700003</v>
      </c>
      <c r="K365" s="99">
        <v>3441.8629646700001</v>
      </c>
      <c r="L365" s="99">
        <v>3324.1429646699999</v>
      </c>
      <c r="M365" s="99">
        <v>4064.0929646700001</v>
      </c>
      <c r="N365" s="99">
        <v>3530.00296467</v>
      </c>
      <c r="O365" s="99">
        <v>3412.2829646700002</v>
      </c>
      <c r="P365" s="99">
        <v>2358.44296467</v>
      </c>
      <c r="Q365" s="110"/>
      <c r="R365" s="107" t="s">
        <v>267</v>
      </c>
      <c r="S365" s="133">
        <v>15</v>
      </c>
      <c r="T365" s="99">
        <v>109.23209848</v>
      </c>
      <c r="U365" s="110"/>
      <c r="V365" s="107" t="s">
        <v>267</v>
      </c>
      <c r="W365" s="133">
        <v>15</v>
      </c>
      <c r="X365" s="99">
        <v>109.23209848</v>
      </c>
    </row>
    <row r="366" spans="2:24" ht="15.75" x14ac:dyDescent="0.25">
      <c r="B366" s="74" t="s">
        <v>267</v>
      </c>
      <c r="C366" s="133">
        <v>16</v>
      </c>
      <c r="D366" s="99">
        <v>3477.9761586100003</v>
      </c>
      <c r="E366" s="99">
        <v>2943.8861586100002</v>
      </c>
      <c r="F366" s="99">
        <v>2826.1661586099999</v>
      </c>
      <c r="G366" s="99">
        <v>3601.6761586100001</v>
      </c>
      <c r="H366" s="99">
        <v>3067.58615861</v>
      </c>
      <c r="I366" s="99">
        <v>2949.8661586100002</v>
      </c>
      <c r="J366" s="99">
        <v>3984.4961586099998</v>
      </c>
      <c r="K366" s="99">
        <v>3450.4061586100001</v>
      </c>
      <c r="L366" s="99">
        <v>3332.6861586100003</v>
      </c>
      <c r="M366" s="99">
        <v>4072.6361586100002</v>
      </c>
      <c r="N366" s="99">
        <v>3538.54615861</v>
      </c>
      <c r="O366" s="99">
        <v>3420.8261586099998</v>
      </c>
      <c r="P366" s="99">
        <v>2366.9861586100001</v>
      </c>
      <c r="Q366" s="110"/>
      <c r="R366" s="107" t="s">
        <v>267</v>
      </c>
      <c r="S366" s="133">
        <v>16</v>
      </c>
      <c r="T366" s="99">
        <v>109.47069294000001</v>
      </c>
      <c r="U366" s="110"/>
      <c r="V366" s="107" t="s">
        <v>267</v>
      </c>
      <c r="W366" s="133">
        <v>16</v>
      </c>
      <c r="X366" s="99">
        <v>109.47069294000001</v>
      </c>
    </row>
    <row r="367" spans="2:24" ht="15.75" x14ac:dyDescent="0.25">
      <c r="B367" s="74" t="s">
        <v>267</v>
      </c>
      <c r="C367" s="133">
        <v>17</v>
      </c>
      <c r="D367" s="99">
        <v>3469.0988387200005</v>
      </c>
      <c r="E367" s="99">
        <v>2935.0088387200003</v>
      </c>
      <c r="F367" s="99">
        <v>2817.2888387200001</v>
      </c>
      <c r="G367" s="99">
        <v>3592.7988387200003</v>
      </c>
      <c r="H367" s="99">
        <v>3058.7088387200001</v>
      </c>
      <c r="I367" s="99">
        <v>2940.9888387200003</v>
      </c>
      <c r="J367" s="99">
        <v>3975.61883872</v>
      </c>
      <c r="K367" s="99">
        <v>3441.5288387200003</v>
      </c>
      <c r="L367" s="99">
        <v>3323.8088387200005</v>
      </c>
      <c r="M367" s="99">
        <v>4063.7588387200003</v>
      </c>
      <c r="N367" s="99">
        <v>3529.6688387200002</v>
      </c>
      <c r="O367" s="99">
        <v>3411.9488387199999</v>
      </c>
      <c r="P367" s="99">
        <v>2358.1088387200002</v>
      </c>
      <c r="Q367" s="110"/>
      <c r="R367" s="107" t="s">
        <v>267</v>
      </c>
      <c r="S367" s="133">
        <v>17</v>
      </c>
      <c r="T367" s="99">
        <v>109.09649847999999</v>
      </c>
      <c r="U367" s="110"/>
      <c r="V367" s="107" t="s">
        <v>267</v>
      </c>
      <c r="W367" s="133">
        <v>17</v>
      </c>
      <c r="X367" s="99">
        <v>109.09649847999999</v>
      </c>
    </row>
    <row r="368" spans="2:24" ht="15.75" x14ac:dyDescent="0.25">
      <c r="B368" s="74" t="s">
        <v>267</v>
      </c>
      <c r="C368" s="133">
        <v>18</v>
      </c>
      <c r="D368" s="99">
        <v>3460.9331402899998</v>
      </c>
      <c r="E368" s="99">
        <v>2926.8431402900001</v>
      </c>
      <c r="F368" s="99">
        <v>2809.1231402900003</v>
      </c>
      <c r="G368" s="99">
        <v>3584.63314029</v>
      </c>
      <c r="H368" s="99">
        <v>3050.5431402899999</v>
      </c>
      <c r="I368" s="99">
        <v>2932.8231402900001</v>
      </c>
      <c r="J368" s="99">
        <v>3967.4531402900002</v>
      </c>
      <c r="K368" s="99">
        <v>3433.36314029</v>
      </c>
      <c r="L368" s="99">
        <v>3315.6431402899998</v>
      </c>
      <c r="M368" s="99">
        <v>4055.5931402900001</v>
      </c>
      <c r="N368" s="99">
        <v>3521.5031402899999</v>
      </c>
      <c r="O368" s="99">
        <v>3403.7831402900001</v>
      </c>
      <c r="P368" s="99">
        <v>2349.94314029</v>
      </c>
      <c r="Q368" s="110"/>
      <c r="R368" s="107" t="s">
        <v>267</v>
      </c>
      <c r="S368" s="133">
        <v>18</v>
      </c>
      <c r="T368" s="99">
        <v>108.83861641999999</v>
      </c>
      <c r="U368" s="110"/>
      <c r="V368" s="107" t="s">
        <v>267</v>
      </c>
      <c r="W368" s="133">
        <v>18</v>
      </c>
      <c r="X368" s="99">
        <v>108.83861641999999</v>
      </c>
    </row>
    <row r="369" spans="2:24" ht="15.75" x14ac:dyDescent="0.25">
      <c r="B369" s="74" t="s">
        <v>267</v>
      </c>
      <c r="C369" s="133">
        <v>19</v>
      </c>
      <c r="D369" s="99">
        <v>3438.0691816600001</v>
      </c>
      <c r="E369" s="99">
        <v>2903.97918166</v>
      </c>
      <c r="F369" s="99">
        <v>2786.2591816599997</v>
      </c>
      <c r="G369" s="99">
        <v>3561.76918166</v>
      </c>
      <c r="H369" s="99">
        <v>3027.6791816599998</v>
      </c>
      <c r="I369" s="99">
        <v>2909.95918166</v>
      </c>
      <c r="J369" s="99">
        <v>3944.5891816599997</v>
      </c>
      <c r="K369" s="99">
        <v>3410.49918166</v>
      </c>
      <c r="L369" s="99">
        <v>3292.7791816600002</v>
      </c>
      <c r="M369" s="99">
        <v>4032.72918166</v>
      </c>
      <c r="N369" s="99">
        <v>3498.6391816599998</v>
      </c>
      <c r="O369" s="99">
        <v>3380.9191816599996</v>
      </c>
      <c r="P369" s="99">
        <v>2327.0791816599999</v>
      </c>
      <c r="Q369" s="110"/>
      <c r="R369" s="107" t="s">
        <v>267</v>
      </c>
      <c r="S369" s="133">
        <v>19</v>
      </c>
      <c r="T369" s="99">
        <v>108.1080195</v>
      </c>
      <c r="U369" s="110"/>
      <c r="V369" s="107" t="s">
        <v>267</v>
      </c>
      <c r="W369" s="133">
        <v>19</v>
      </c>
      <c r="X369" s="99">
        <v>108.1080195</v>
      </c>
    </row>
    <row r="370" spans="2:24" ht="15.75" x14ac:dyDescent="0.25">
      <c r="B370" s="74" t="s">
        <v>267</v>
      </c>
      <c r="C370" s="133">
        <v>20</v>
      </c>
      <c r="D370" s="99">
        <v>3410.2190558000002</v>
      </c>
      <c r="E370" s="99">
        <v>2876.1290558000001</v>
      </c>
      <c r="F370" s="99">
        <v>2758.4090557999998</v>
      </c>
      <c r="G370" s="99">
        <v>3533.9190558</v>
      </c>
      <c r="H370" s="99">
        <v>2999.8290557999999</v>
      </c>
      <c r="I370" s="99">
        <v>2882.1090558000001</v>
      </c>
      <c r="J370" s="99">
        <v>3916.7390557999997</v>
      </c>
      <c r="K370" s="99">
        <v>3382.6490558</v>
      </c>
      <c r="L370" s="99">
        <v>3264.9290558000002</v>
      </c>
      <c r="M370" s="99">
        <v>4004.8790558000001</v>
      </c>
      <c r="N370" s="99">
        <v>3470.7890557999999</v>
      </c>
      <c r="O370" s="99">
        <v>3353.0690557999997</v>
      </c>
      <c r="P370" s="99">
        <v>2299.2290558</v>
      </c>
      <c r="Q370" s="110"/>
      <c r="R370" s="107" t="s">
        <v>267</v>
      </c>
      <c r="S370" s="133">
        <v>20</v>
      </c>
      <c r="T370" s="99">
        <v>107.22026327</v>
      </c>
      <c r="U370" s="110"/>
      <c r="V370" s="107" t="s">
        <v>267</v>
      </c>
      <c r="W370" s="133">
        <v>20</v>
      </c>
      <c r="X370" s="99">
        <v>107.22026327</v>
      </c>
    </row>
    <row r="371" spans="2:24" ht="15.75" x14ac:dyDescent="0.25">
      <c r="B371" s="74" t="s">
        <v>267</v>
      </c>
      <c r="C371" s="133">
        <v>21</v>
      </c>
      <c r="D371" s="99">
        <v>3393.8064298199997</v>
      </c>
      <c r="E371" s="99">
        <v>2859.71642982</v>
      </c>
      <c r="F371" s="99">
        <v>2741.9964298200002</v>
      </c>
      <c r="G371" s="99">
        <v>3517.50642982</v>
      </c>
      <c r="H371" s="99">
        <v>2983.4164298199998</v>
      </c>
      <c r="I371" s="99">
        <v>2865.69642982</v>
      </c>
      <c r="J371" s="99">
        <v>3900.3264298200002</v>
      </c>
      <c r="K371" s="99">
        <v>3366.23642982</v>
      </c>
      <c r="L371" s="99">
        <v>3248.5164298199998</v>
      </c>
      <c r="M371" s="99">
        <v>3988.46642982</v>
      </c>
      <c r="N371" s="99">
        <v>3454.3764298199999</v>
      </c>
      <c r="O371" s="99">
        <v>3336.6564298200001</v>
      </c>
      <c r="P371" s="99">
        <v>2282.8164298199999</v>
      </c>
      <c r="Q371" s="110"/>
      <c r="R371" s="107" t="s">
        <v>267</v>
      </c>
      <c r="S371" s="133">
        <v>21</v>
      </c>
      <c r="T371" s="99">
        <v>106.38514012</v>
      </c>
      <c r="U371" s="110"/>
      <c r="V371" s="107" t="s">
        <v>267</v>
      </c>
      <c r="W371" s="133">
        <v>21</v>
      </c>
      <c r="X371" s="99">
        <v>106.38514012</v>
      </c>
    </row>
    <row r="372" spans="2:24" ht="15.75" x14ac:dyDescent="0.25">
      <c r="B372" s="74" t="s">
        <v>267</v>
      </c>
      <c r="C372" s="133">
        <v>22</v>
      </c>
      <c r="D372" s="99">
        <v>3379.6001065099999</v>
      </c>
      <c r="E372" s="99">
        <v>2845.5101065100002</v>
      </c>
      <c r="F372" s="99">
        <v>2727.7901065100004</v>
      </c>
      <c r="G372" s="99">
        <v>3503.3001065100002</v>
      </c>
      <c r="H372" s="99">
        <v>2969.2101065100001</v>
      </c>
      <c r="I372" s="99">
        <v>2851.4901065100003</v>
      </c>
      <c r="J372" s="99">
        <v>3886.1201065100004</v>
      </c>
      <c r="K372" s="99">
        <v>3352.0301065100002</v>
      </c>
      <c r="L372" s="99">
        <v>3234.31010651</v>
      </c>
      <c r="M372" s="99">
        <v>3974.2601065100002</v>
      </c>
      <c r="N372" s="99">
        <v>3440.1701065100001</v>
      </c>
      <c r="O372" s="99">
        <v>3322.4501065100003</v>
      </c>
      <c r="P372" s="99">
        <v>2268.6101065100002</v>
      </c>
      <c r="Q372" s="110"/>
      <c r="R372" s="107" t="s">
        <v>267</v>
      </c>
      <c r="S372" s="133">
        <v>22</v>
      </c>
      <c r="T372" s="99">
        <v>105.60293334000001</v>
      </c>
      <c r="U372" s="110"/>
      <c r="V372" s="107" t="s">
        <v>267</v>
      </c>
      <c r="W372" s="133">
        <v>22</v>
      </c>
      <c r="X372" s="99">
        <v>105.60293334000001</v>
      </c>
    </row>
    <row r="373" spans="2:24" ht="15.75" x14ac:dyDescent="0.25">
      <c r="B373" s="74" t="s">
        <v>267</v>
      </c>
      <c r="C373" s="133">
        <v>23</v>
      </c>
      <c r="D373" s="99">
        <v>3324.7229610499999</v>
      </c>
      <c r="E373" s="99">
        <v>2790.6329610500002</v>
      </c>
      <c r="F373" s="99">
        <v>2672.9129610500004</v>
      </c>
      <c r="G373" s="99">
        <v>3448.4229610500001</v>
      </c>
      <c r="H373" s="99">
        <v>2914.33296105</v>
      </c>
      <c r="I373" s="99">
        <v>2796.6129610500002</v>
      </c>
      <c r="J373" s="99">
        <v>3831.2429610500003</v>
      </c>
      <c r="K373" s="99">
        <v>3297.1529610500002</v>
      </c>
      <c r="L373" s="99">
        <v>3179.4329610499999</v>
      </c>
      <c r="M373" s="99">
        <v>3919.3829610500002</v>
      </c>
      <c r="N373" s="99">
        <v>3385.29296105</v>
      </c>
      <c r="O373" s="99">
        <v>3267.5729610500002</v>
      </c>
      <c r="P373" s="99">
        <v>2213.7329610500001</v>
      </c>
      <c r="Q373" s="110"/>
      <c r="R373" s="107" t="s">
        <v>267</v>
      </c>
      <c r="S373" s="133">
        <v>23</v>
      </c>
      <c r="T373" s="99">
        <v>103.3992343</v>
      </c>
      <c r="U373" s="110"/>
      <c r="V373" s="107" t="s">
        <v>267</v>
      </c>
      <c r="W373" s="133">
        <v>23</v>
      </c>
      <c r="X373" s="99">
        <v>103.3992343</v>
      </c>
    </row>
    <row r="374" spans="2:24" ht="15.75" x14ac:dyDescent="0.25">
      <c r="B374" s="74" t="s">
        <v>267</v>
      </c>
      <c r="C374" s="133">
        <v>24</v>
      </c>
      <c r="D374" s="99">
        <v>3332.5177741699999</v>
      </c>
      <c r="E374" s="99">
        <v>2798.4277741700002</v>
      </c>
      <c r="F374" s="99">
        <v>2680.7077741700004</v>
      </c>
      <c r="G374" s="99">
        <v>3456.2177741700002</v>
      </c>
      <c r="H374" s="99">
        <v>2922.1277741700001</v>
      </c>
      <c r="I374" s="99">
        <v>2804.4077741700003</v>
      </c>
      <c r="J374" s="99">
        <v>3839.0377741700004</v>
      </c>
      <c r="K374" s="99">
        <v>3304.9477741700002</v>
      </c>
      <c r="L374" s="99">
        <v>3187.22777417</v>
      </c>
      <c r="M374" s="99">
        <v>3927.1777741700002</v>
      </c>
      <c r="N374" s="99">
        <v>3393.0877741700001</v>
      </c>
      <c r="O374" s="99">
        <v>3275.3677741700003</v>
      </c>
      <c r="P374" s="99">
        <v>2221.5277741700002</v>
      </c>
      <c r="Q374" s="110"/>
      <c r="R374" s="107" t="s">
        <v>267</v>
      </c>
      <c r="S374" s="133">
        <v>24</v>
      </c>
      <c r="T374" s="99">
        <v>103.34831715999999</v>
      </c>
      <c r="U374" s="110"/>
      <c r="V374" s="107" t="s">
        <v>267</v>
      </c>
      <c r="W374" s="133">
        <v>24</v>
      </c>
      <c r="X374" s="99">
        <v>103.34831715999999</v>
      </c>
    </row>
    <row r="375" spans="2:24" ht="15.75" x14ac:dyDescent="0.25">
      <c r="B375" s="74" t="s">
        <v>268</v>
      </c>
      <c r="C375" s="133">
        <v>1</v>
      </c>
      <c r="D375" s="99">
        <v>3365.6566764199997</v>
      </c>
      <c r="E375" s="99">
        <v>2831.56667642</v>
      </c>
      <c r="F375" s="99">
        <v>2713.8466764200002</v>
      </c>
      <c r="G375" s="99">
        <v>3489.35667642</v>
      </c>
      <c r="H375" s="99">
        <v>2955.2666764199998</v>
      </c>
      <c r="I375" s="99">
        <v>2837.54667642</v>
      </c>
      <c r="J375" s="99">
        <v>3872.1766764200001</v>
      </c>
      <c r="K375" s="99">
        <v>3338.08667642</v>
      </c>
      <c r="L375" s="99">
        <v>3220.3666764199997</v>
      </c>
      <c r="M375" s="99">
        <v>3960.31667642</v>
      </c>
      <c r="N375" s="99">
        <v>3426.2266764199999</v>
      </c>
      <c r="O375" s="99">
        <v>3308.5066764200001</v>
      </c>
      <c r="P375" s="99">
        <v>2254.6666764199999</v>
      </c>
      <c r="Q375" s="110"/>
      <c r="R375" s="107" t="s">
        <v>268</v>
      </c>
      <c r="S375" s="133">
        <v>1</v>
      </c>
      <c r="T375" s="99">
        <v>104.13161581</v>
      </c>
      <c r="U375" s="110"/>
      <c r="V375" s="107" t="s">
        <v>268</v>
      </c>
      <c r="W375" s="133">
        <v>1</v>
      </c>
      <c r="X375" s="99">
        <v>104.13161581</v>
      </c>
    </row>
    <row r="376" spans="2:24" ht="15.75" x14ac:dyDescent="0.25">
      <c r="B376" s="74" t="s">
        <v>268</v>
      </c>
      <c r="C376" s="133">
        <v>2</v>
      </c>
      <c r="D376" s="99">
        <v>3364.6684778099998</v>
      </c>
      <c r="E376" s="99">
        <v>2830.5784778100001</v>
      </c>
      <c r="F376" s="99">
        <v>2712.8584778100003</v>
      </c>
      <c r="G376" s="99">
        <v>3488.3684778100001</v>
      </c>
      <c r="H376" s="99">
        <v>2954.2784778099999</v>
      </c>
      <c r="I376" s="99">
        <v>2836.5584778100001</v>
      </c>
      <c r="J376" s="99">
        <v>3871.1884778100002</v>
      </c>
      <c r="K376" s="99">
        <v>3337.0984778100001</v>
      </c>
      <c r="L376" s="99">
        <v>3219.3784778099998</v>
      </c>
      <c r="M376" s="99">
        <v>3959.3284778100001</v>
      </c>
      <c r="N376" s="99">
        <v>3425.2384778099999</v>
      </c>
      <c r="O376" s="99">
        <v>3307.5184778100001</v>
      </c>
      <c r="P376" s="99">
        <v>2253.67847781</v>
      </c>
      <c r="Q376" s="110"/>
      <c r="R376" s="107" t="s">
        <v>268</v>
      </c>
      <c r="S376" s="133">
        <v>2</v>
      </c>
      <c r="T376" s="99">
        <v>103.783692</v>
      </c>
      <c r="U376" s="110"/>
      <c r="V376" s="107" t="s">
        <v>268</v>
      </c>
      <c r="W376" s="133">
        <v>2</v>
      </c>
      <c r="X376" s="99">
        <v>103.783692</v>
      </c>
    </row>
    <row r="377" spans="2:24" ht="15.75" x14ac:dyDescent="0.25">
      <c r="B377" s="74" t="s">
        <v>268</v>
      </c>
      <c r="C377" s="133">
        <v>3</v>
      </c>
      <c r="D377" s="99">
        <v>3392.5325592999998</v>
      </c>
      <c r="E377" s="99">
        <v>2858.4425593000001</v>
      </c>
      <c r="F377" s="99">
        <v>2740.7225593000003</v>
      </c>
      <c r="G377" s="99">
        <v>3516.2325593</v>
      </c>
      <c r="H377" s="99">
        <v>2982.1425592999999</v>
      </c>
      <c r="I377" s="99">
        <v>2864.4225593000001</v>
      </c>
      <c r="J377" s="99">
        <v>3899.0525593000002</v>
      </c>
      <c r="K377" s="99">
        <v>3364.9625593000001</v>
      </c>
      <c r="L377" s="99">
        <v>3247.2425592999998</v>
      </c>
      <c r="M377" s="99">
        <v>3987.1925593000001</v>
      </c>
      <c r="N377" s="99">
        <v>3453.1025592999999</v>
      </c>
      <c r="O377" s="99">
        <v>3335.3825593000001</v>
      </c>
      <c r="P377" s="99">
        <v>2281.5425593</v>
      </c>
      <c r="Q377" s="110"/>
      <c r="R377" s="107" t="s">
        <v>268</v>
      </c>
      <c r="S377" s="133">
        <v>3</v>
      </c>
      <c r="T377" s="99">
        <v>104.39263269</v>
      </c>
      <c r="U377" s="110"/>
      <c r="V377" s="107" t="s">
        <v>268</v>
      </c>
      <c r="W377" s="133">
        <v>3</v>
      </c>
      <c r="X377" s="99">
        <v>104.39263269</v>
      </c>
    </row>
    <row r="378" spans="2:24" ht="15.75" x14ac:dyDescent="0.25">
      <c r="B378" s="74" t="s">
        <v>268</v>
      </c>
      <c r="C378" s="133">
        <v>4</v>
      </c>
      <c r="D378" s="99">
        <v>3410.0463610400002</v>
      </c>
      <c r="E378" s="99">
        <v>2875.95636104</v>
      </c>
      <c r="F378" s="99">
        <v>2758.2363610399998</v>
      </c>
      <c r="G378" s="99">
        <v>3533.74636104</v>
      </c>
      <c r="H378" s="99">
        <v>2999.6563610399999</v>
      </c>
      <c r="I378" s="99">
        <v>2881.9363610400001</v>
      </c>
      <c r="J378" s="99">
        <v>3916.5663610399997</v>
      </c>
      <c r="K378" s="99">
        <v>3382.47636104</v>
      </c>
      <c r="L378" s="99">
        <v>3264.7563610400002</v>
      </c>
      <c r="M378" s="99">
        <v>4004.70636104</v>
      </c>
      <c r="N378" s="99">
        <v>3470.6163610399999</v>
      </c>
      <c r="O378" s="99">
        <v>3352.8963610399996</v>
      </c>
      <c r="P378" s="99">
        <v>2299.05636104</v>
      </c>
      <c r="Q378" s="110"/>
      <c r="R378" s="107" t="s">
        <v>268</v>
      </c>
      <c r="S378" s="133">
        <v>4</v>
      </c>
      <c r="T378" s="99">
        <v>104.86068519</v>
      </c>
      <c r="U378" s="110"/>
      <c r="V378" s="107" t="s">
        <v>268</v>
      </c>
      <c r="W378" s="133">
        <v>4</v>
      </c>
      <c r="X378" s="99">
        <v>104.86068519</v>
      </c>
    </row>
    <row r="379" spans="2:24" ht="15.75" x14ac:dyDescent="0.25">
      <c r="B379" s="74" t="s">
        <v>268</v>
      </c>
      <c r="C379" s="133">
        <v>5</v>
      </c>
      <c r="D379" s="99">
        <v>3424.6355856700002</v>
      </c>
      <c r="E379" s="99">
        <v>2890.54558567</v>
      </c>
      <c r="F379" s="99">
        <v>2772.8255856699998</v>
      </c>
      <c r="G379" s="99">
        <v>3548.33558567</v>
      </c>
      <c r="H379" s="99">
        <v>3014.2455856699999</v>
      </c>
      <c r="I379" s="99">
        <v>2896.5255856700001</v>
      </c>
      <c r="J379" s="99">
        <v>3931.1555856699997</v>
      </c>
      <c r="K379" s="99">
        <v>3397.06558567</v>
      </c>
      <c r="L379" s="99">
        <v>3279.3455856700002</v>
      </c>
      <c r="M379" s="99">
        <v>4019.29558567</v>
      </c>
      <c r="N379" s="99">
        <v>3485.2055856699999</v>
      </c>
      <c r="O379" s="99">
        <v>3367.4855856699996</v>
      </c>
      <c r="P379" s="99">
        <v>2313.6455856699999</v>
      </c>
      <c r="Q379" s="110"/>
      <c r="R379" s="107" t="s">
        <v>268</v>
      </c>
      <c r="S379" s="133">
        <v>5</v>
      </c>
      <c r="T379" s="99">
        <v>105.28925117999999</v>
      </c>
      <c r="U379" s="110"/>
      <c r="V379" s="107" t="s">
        <v>268</v>
      </c>
      <c r="W379" s="133">
        <v>5</v>
      </c>
      <c r="X379" s="99">
        <v>105.28925117999999</v>
      </c>
    </row>
    <row r="380" spans="2:24" ht="15.75" x14ac:dyDescent="0.25">
      <c r="B380" s="74" t="s">
        <v>268</v>
      </c>
      <c r="C380" s="133">
        <v>6</v>
      </c>
      <c r="D380" s="99">
        <v>3407.6076411399999</v>
      </c>
      <c r="E380" s="99">
        <v>2873.5176411400003</v>
      </c>
      <c r="F380" s="99">
        <v>2755.7976411400005</v>
      </c>
      <c r="G380" s="99">
        <v>3531.3076411400002</v>
      </c>
      <c r="H380" s="99">
        <v>2997.2176411400001</v>
      </c>
      <c r="I380" s="99">
        <v>2879.4976411400003</v>
      </c>
      <c r="J380" s="99">
        <v>3914.1276411400004</v>
      </c>
      <c r="K380" s="99">
        <v>3380.0376411400002</v>
      </c>
      <c r="L380" s="99">
        <v>3262.31764114</v>
      </c>
      <c r="M380" s="99">
        <v>4002.2676411400003</v>
      </c>
      <c r="N380" s="99">
        <v>3468.1776411400001</v>
      </c>
      <c r="O380" s="99">
        <v>3350.4576411400003</v>
      </c>
      <c r="P380" s="99">
        <v>2296.6176411400002</v>
      </c>
      <c r="Q380" s="110"/>
      <c r="R380" s="107" t="s">
        <v>268</v>
      </c>
      <c r="S380" s="133">
        <v>6</v>
      </c>
      <c r="T380" s="99">
        <v>105.14051933</v>
      </c>
      <c r="U380" s="110"/>
      <c r="V380" s="107" t="s">
        <v>268</v>
      </c>
      <c r="W380" s="133">
        <v>6</v>
      </c>
      <c r="X380" s="99">
        <v>105.14051933</v>
      </c>
    </row>
    <row r="381" spans="2:24" ht="15.75" x14ac:dyDescent="0.25">
      <c r="B381" s="74" t="s">
        <v>268</v>
      </c>
      <c r="C381" s="133">
        <v>7</v>
      </c>
      <c r="D381" s="99">
        <v>3400.58687457</v>
      </c>
      <c r="E381" s="99">
        <v>2866.4968745700003</v>
      </c>
      <c r="F381" s="99">
        <v>2748.7768745700005</v>
      </c>
      <c r="G381" s="99">
        <v>3524.2868745700002</v>
      </c>
      <c r="H381" s="99">
        <v>2990.1968745700001</v>
      </c>
      <c r="I381" s="99">
        <v>2872.4768745700003</v>
      </c>
      <c r="J381" s="99">
        <v>3907.1068745700004</v>
      </c>
      <c r="K381" s="99">
        <v>3373.0168745700003</v>
      </c>
      <c r="L381" s="99">
        <v>3255.29687457</v>
      </c>
      <c r="M381" s="99">
        <v>3995.2468745700003</v>
      </c>
      <c r="N381" s="99">
        <v>3461.1568745700001</v>
      </c>
      <c r="O381" s="99">
        <v>3343.4368745700003</v>
      </c>
      <c r="P381" s="99">
        <v>2289.5968745700002</v>
      </c>
      <c r="Q381" s="110"/>
      <c r="R381" s="107" t="s">
        <v>268</v>
      </c>
      <c r="S381" s="133">
        <v>7</v>
      </c>
      <c r="T381" s="99">
        <v>105.52034561000001</v>
      </c>
      <c r="U381" s="110"/>
      <c r="V381" s="107" t="s">
        <v>268</v>
      </c>
      <c r="W381" s="133">
        <v>7</v>
      </c>
      <c r="X381" s="99">
        <v>105.52034561000001</v>
      </c>
    </row>
    <row r="382" spans="2:24" ht="15.75" x14ac:dyDescent="0.25">
      <c r="B382" s="74" t="s">
        <v>268</v>
      </c>
      <c r="C382" s="133">
        <v>8</v>
      </c>
      <c r="D382" s="99">
        <v>3415.8813799299996</v>
      </c>
      <c r="E382" s="99">
        <v>2881.7913799299999</v>
      </c>
      <c r="F382" s="99">
        <v>2764.0713799300001</v>
      </c>
      <c r="G382" s="99">
        <v>3539.5813799299999</v>
      </c>
      <c r="H382" s="99">
        <v>3005.4913799299998</v>
      </c>
      <c r="I382" s="99">
        <v>2887.77137993</v>
      </c>
      <c r="J382" s="99">
        <v>3922.4013799300001</v>
      </c>
      <c r="K382" s="99">
        <v>3388.3113799299999</v>
      </c>
      <c r="L382" s="99">
        <v>3270.5913799299997</v>
      </c>
      <c r="M382" s="99">
        <v>4010.5413799299999</v>
      </c>
      <c r="N382" s="99">
        <v>3476.4513799299998</v>
      </c>
      <c r="O382" s="99">
        <v>3358.73137993</v>
      </c>
      <c r="P382" s="99">
        <v>2304.8913799299999</v>
      </c>
      <c r="Q382" s="110"/>
      <c r="R382" s="107" t="s">
        <v>268</v>
      </c>
      <c r="S382" s="133">
        <v>8</v>
      </c>
      <c r="T382" s="99">
        <v>106.68285129</v>
      </c>
      <c r="U382" s="110"/>
      <c r="V382" s="107" t="s">
        <v>268</v>
      </c>
      <c r="W382" s="133">
        <v>8</v>
      </c>
      <c r="X382" s="99">
        <v>106.68285129</v>
      </c>
    </row>
    <row r="383" spans="2:24" ht="15.75" x14ac:dyDescent="0.25">
      <c r="B383" s="74" t="s">
        <v>268</v>
      </c>
      <c r="C383" s="133">
        <v>9</v>
      </c>
      <c r="D383" s="99">
        <v>3480.6551192099996</v>
      </c>
      <c r="E383" s="99">
        <v>2946.5651192099999</v>
      </c>
      <c r="F383" s="99">
        <v>2828.8451192100001</v>
      </c>
      <c r="G383" s="99">
        <v>3604.3551192099999</v>
      </c>
      <c r="H383" s="99">
        <v>3070.2651192099997</v>
      </c>
      <c r="I383" s="99">
        <v>2952.5451192099999</v>
      </c>
      <c r="J383" s="99">
        <v>3987.17511921</v>
      </c>
      <c r="K383" s="99">
        <v>3453.0851192099999</v>
      </c>
      <c r="L383" s="99">
        <v>3335.3651192099996</v>
      </c>
      <c r="M383" s="99">
        <v>4075.3151192099999</v>
      </c>
      <c r="N383" s="99">
        <v>3541.2251192099998</v>
      </c>
      <c r="O383" s="99">
        <v>3423.50511921</v>
      </c>
      <c r="P383" s="99">
        <v>2369.6651192099998</v>
      </c>
      <c r="Q383" s="110"/>
      <c r="R383" s="107" t="s">
        <v>268</v>
      </c>
      <c r="S383" s="133">
        <v>9</v>
      </c>
      <c r="T383" s="99">
        <v>109.30602023</v>
      </c>
      <c r="U383" s="110"/>
      <c r="V383" s="107" t="s">
        <v>268</v>
      </c>
      <c r="W383" s="133">
        <v>9</v>
      </c>
      <c r="X383" s="99">
        <v>109.30602023</v>
      </c>
    </row>
    <row r="384" spans="2:24" ht="15.75" x14ac:dyDescent="0.25">
      <c r="B384" s="74" t="s">
        <v>268</v>
      </c>
      <c r="C384" s="133">
        <v>10</v>
      </c>
      <c r="D384" s="99">
        <v>3492.2713292999997</v>
      </c>
      <c r="E384" s="99">
        <v>2958.1813293</v>
      </c>
      <c r="F384" s="99">
        <v>2840.4613293000002</v>
      </c>
      <c r="G384" s="99">
        <v>3615.9713293</v>
      </c>
      <c r="H384" s="99">
        <v>3081.8813292999998</v>
      </c>
      <c r="I384" s="99">
        <v>2964.1613293</v>
      </c>
      <c r="J384" s="99">
        <v>3998.7913293000001</v>
      </c>
      <c r="K384" s="99">
        <v>3464.7013293</v>
      </c>
      <c r="L384" s="99">
        <v>3346.9813292999997</v>
      </c>
      <c r="M384" s="99">
        <v>4086.9313293</v>
      </c>
      <c r="N384" s="99">
        <v>3552.8413292999999</v>
      </c>
      <c r="O384" s="99">
        <v>3435.1213293000001</v>
      </c>
      <c r="P384" s="99">
        <v>2381.2813292999999</v>
      </c>
      <c r="Q384" s="110"/>
      <c r="R384" s="107" t="s">
        <v>268</v>
      </c>
      <c r="S384" s="133">
        <v>10</v>
      </c>
      <c r="T384" s="99">
        <v>109.49558419</v>
      </c>
      <c r="U384" s="110"/>
      <c r="V384" s="107" t="s">
        <v>268</v>
      </c>
      <c r="W384" s="133">
        <v>10</v>
      </c>
      <c r="X384" s="99">
        <v>109.49558419</v>
      </c>
    </row>
    <row r="385" spans="2:24" ht="15.75" x14ac:dyDescent="0.25">
      <c r="B385" s="74" t="s">
        <v>268</v>
      </c>
      <c r="C385" s="133">
        <v>11</v>
      </c>
      <c r="D385" s="99">
        <v>3490.8840111099998</v>
      </c>
      <c r="E385" s="99">
        <v>2956.7940111100002</v>
      </c>
      <c r="F385" s="99">
        <v>2839.0740111100004</v>
      </c>
      <c r="G385" s="99">
        <v>3614.5840111100001</v>
      </c>
      <c r="H385" s="99">
        <v>3080.49401111</v>
      </c>
      <c r="I385" s="99">
        <v>2962.7740111100002</v>
      </c>
      <c r="J385" s="99">
        <v>3997.4040111100003</v>
      </c>
      <c r="K385" s="99">
        <v>3463.3140111100001</v>
      </c>
      <c r="L385" s="99">
        <v>3345.5940111099999</v>
      </c>
      <c r="M385" s="99">
        <v>4085.5440111100002</v>
      </c>
      <c r="N385" s="99">
        <v>3551.45401111</v>
      </c>
      <c r="O385" s="99">
        <v>3433.7340111100002</v>
      </c>
      <c r="P385" s="99">
        <v>2379.8940111100001</v>
      </c>
      <c r="Q385" s="110"/>
      <c r="R385" s="107" t="s">
        <v>268</v>
      </c>
      <c r="S385" s="133">
        <v>11</v>
      </c>
      <c r="T385" s="99">
        <v>109.57405652999999</v>
      </c>
      <c r="U385" s="110"/>
      <c r="V385" s="107" t="s">
        <v>268</v>
      </c>
      <c r="W385" s="133">
        <v>11</v>
      </c>
      <c r="X385" s="99">
        <v>109.57405652999999</v>
      </c>
    </row>
    <row r="386" spans="2:24" ht="15.75" x14ac:dyDescent="0.25">
      <c r="B386" s="74" t="s">
        <v>268</v>
      </c>
      <c r="C386" s="133">
        <v>12</v>
      </c>
      <c r="D386" s="99">
        <v>3495.1380662299998</v>
      </c>
      <c r="E386" s="99">
        <v>2961.0480662300001</v>
      </c>
      <c r="F386" s="99">
        <v>2843.3280662300003</v>
      </c>
      <c r="G386" s="99">
        <v>3618.8380662300001</v>
      </c>
      <c r="H386" s="99">
        <v>3084.7480662299999</v>
      </c>
      <c r="I386" s="99">
        <v>2967.0280662300001</v>
      </c>
      <c r="J386" s="99">
        <v>4001.6580662300003</v>
      </c>
      <c r="K386" s="99">
        <v>3467.5680662300001</v>
      </c>
      <c r="L386" s="99">
        <v>3349.8480662299999</v>
      </c>
      <c r="M386" s="99">
        <v>4089.7980662300001</v>
      </c>
      <c r="N386" s="99">
        <v>3555.70806623</v>
      </c>
      <c r="O386" s="99">
        <v>3437.9880662300002</v>
      </c>
      <c r="P386" s="99">
        <v>2384.14806623</v>
      </c>
      <c r="Q386" s="110"/>
      <c r="R386" s="107" t="s">
        <v>268</v>
      </c>
      <c r="S386" s="133">
        <v>12</v>
      </c>
      <c r="T386" s="99">
        <v>109.77787499999999</v>
      </c>
      <c r="U386" s="110"/>
      <c r="V386" s="107" t="s">
        <v>268</v>
      </c>
      <c r="W386" s="133">
        <v>12</v>
      </c>
      <c r="X386" s="99">
        <v>109.77787499999999</v>
      </c>
    </row>
    <row r="387" spans="2:24" ht="15.75" x14ac:dyDescent="0.25">
      <c r="B387" s="74" t="s">
        <v>268</v>
      </c>
      <c r="C387" s="133">
        <v>13</v>
      </c>
      <c r="D387" s="99">
        <v>3493.6751874399997</v>
      </c>
      <c r="E387" s="99">
        <v>2959.58518744</v>
      </c>
      <c r="F387" s="99">
        <v>2841.8651874400002</v>
      </c>
      <c r="G387" s="99">
        <v>3617.37518744</v>
      </c>
      <c r="H387" s="99">
        <v>3083.2851874399998</v>
      </c>
      <c r="I387" s="99">
        <v>2965.56518744</v>
      </c>
      <c r="J387" s="99">
        <v>4000.1951874400002</v>
      </c>
      <c r="K387" s="99">
        <v>3466.10518744</v>
      </c>
      <c r="L387" s="99">
        <v>3348.3851874399998</v>
      </c>
      <c r="M387" s="99">
        <v>4088.33518744</v>
      </c>
      <c r="N387" s="99">
        <v>3554.2451874399999</v>
      </c>
      <c r="O387" s="99">
        <v>3436.5251874400001</v>
      </c>
      <c r="P387" s="99">
        <v>2382.6851874399999</v>
      </c>
      <c r="Q387" s="110"/>
      <c r="R387" s="107" t="s">
        <v>268</v>
      </c>
      <c r="S387" s="133">
        <v>13</v>
      </c>
      <c r="T387" s="99">
        <v>109.70357176</v>
      </c>
      <c r="U387" s="110"/>
      <c r="V387" s="107" t="s">
        <v>268</v>
      </c>
      <c r="W387" s="133">
        <v>13</v>
      </c>
      <c r="X387" s="99">
        <v>109.70357176</v>
      </c>
    </row>
    <row r="388" spans="2:24" ht="15.75" x14ac:dyDescent="0.25">
      <c r="B388" s="74" t="s">
        <v>268</v>
      </c>
      <c r="C388" s="133">
        <v>14</v>
      </c>
      <c r="D388" s="99">
        <v>3518.9920223999998</v>
      </c>
      <c r="E388" s="99">
        <v>2984.9020224000001</v>
      </c>
      <c r="F388" s="99">
        <v>2867.1820224000003</v>
      </c>
      <c r="G388" s="99">
        <v>3642.6920224</v>
      </c>
      <c r="H388" s="99">
        <v>3108.6020223999999</v>
      </c>
      <c r="I388" s="99">
        <v>2990.8820224000001</v>
      </c>
      <c r="J388" s="99">
        <v>4025.5120224000002</v>
      </c>
      <c r="K388" s="99">
        <v>3491.4220224000001</v>
      </c>
      <c r="L388" s="99">
        <v>3373.7020223999998</v>
      </c>
      <c r="M388" s="99">
        <v>4113.6520223999996</v>
      </c>
      <c r="N388" s="99">
        <v>3579.5620223999999</v>
      </c>
      <c r="O388" s="99">
        <v>3461.8420224000001</v>
      </c>
      <c r="P388" s="99">
        <v>2408.0020224</v>
      </c>
      <c r="Q388" s="110"/>
      <c r="R388" s="107" t="s">
        <v>268</v>
      </c>
      <c r="S388" s="133">
        <v>14</v>
      </c>
      <c r="T388" s="99">
        <v>110.50580050000001</v>
      </c>
      <c r="U388" s="110"/>
      <c r="V388" s="107" t="s">
        <v>268</v>
      </c>
      <c r="W388" s="133">
        <v>14</v>
      </c>
      <c r="X388" s="99">
        <v>110.50580050000001</v>
      </c>
    </row>
    <row r="389" spans="2:24" ht="15.75" x14ac:dyDescent="0.25">
      <c r="B389" s="74" t="s">
        <v>268</v>
      </c>
      <c r="C389" s="133">
        <v>15</v>
      </c>
      <c r="D389" s="99">
        <v>3509.6648981500002</v>
      </c>
      <c r="E389" s="99">
        <v>2975.5748981500001</v>
      </c>
      <c r="F389" s="99">
        <v>2857.8548981499998</v>
      </c>
      <c r="G389" s="99">
        <v>3633.36489815</v>
      </c>
      <c r="H389" s="99">
        <v>3099.2748981499999</v>
      </c>
      <c r="I389" s="99">
        <v>2981.5548981500001</v>
      </c>
      <c r="J389" s="99">
        <v>4016.1848981499998</v>
      </c>
      <c r="K389" s="99">
        <v>3482.0948981500001</v>
      </c>
      <c r="L389" s="99">
        <v>3364.3748981500003</v>
      </c>
      <c r="M389" s="99">
        <v>4104.3248981500001</v>
      </c>
      <c r="N389" s="99">
        <v>3570.2348981499999</v>
      </c>
      <c r="O389" s="99">
        <v>3452.5148981499997</v>
      </c>
      <c r="P389" s="99">
        <v>2398.67489815</v>
      </c>
      <c r="Q389" s="110"/>
      <c r="R389" s="107" t="s">
        <v>268</v>
      </c>
      <c r="S389" s="133">
        <v>15</v>
      </c>
      <c r="T389" s="99">
        <v>110.24394742</v>
      </c>
      <c r="U389" s="110"/>
      <c r="V389" s="107" t="s">
        <v>268</v>
      </c>
      <c r="W389" s="133">
        <v>15</v>
      </c>
      <c r="X389" s="99">
        <v>110.24394742</v>
      </c>
    </row>
    <row r="390" spans="2:24" ht="15.75" x14ac:dyDescent="0.25">
      <c r="B390" s="74" t="s">
        <v>268</v>
      </c>
      <c r="C390" s="133">
        <v>16</v>
      </c>
      <c r="D390" s="99">
        <v>3509.8356468000002</v>
      </c>
      <c r="E390" s="99">
        <v>2975.7456468</v>
      </c>
      <c r="F390" s="99">
        <v>2858.0256467999998</v>
      </c>
      <c r="G390" s="99">
        <v>3633.5356468</v>
      </c>
      <c r="H390" s="99">
        <v>3099.4456467999998</v>
      </c>
      <c r="I390" s="99">
        <v>2981.7256468</v>
      </c>
      <c r="J390" s="99">
        <v>4016.3556467999997</v>
      </c>
      <c r="K390" s="99">
        <v>3482.2656468</v>
      </c>
      <c r="L390" s="99">
        <v>3364.5456468000002</v>
      </c>
      <c r="M390" s="99">
        <v>4104.4956468</v>
      </c>
      <c r="N390" s="99">
        <v>3570.4056467999999</v>
      </c>
      <c r="O390" s="99">
        <v>3452.6856467999996</v>
      </c>
      <c r="P390" s="99">
        <v>2398.8456467999999</v>
      </c>
      <c r="Q390" s="110"/>
      <c r="R390" s="107" t="s">
        <v>268</v>
      </c>
      <c r="S390" s="133">
        <v>16</v>
      </c>
      <c r="T390" s="99">
        <v>110.44664347</v>
      </c>
      <c r="U390" s="110"/>
      <c r="V390" s="107" t="s">
        <v>268</v>
      </c>
      <c r="W390" s="133">
        <v>16</v>
      </c>
      <c r="X390" s="99">
        <v>110.44664347</v>
      </c>
    </row>
    <row r="391" spans="2:24" ht="15.75" x14ac:dyDescent="0.25">
      <c r="B391" s="74" t="s">
        <v>268</v>
      </c>
      <c r="C391" s="133">
        <v>17</v>
      </c>
      <c r="D391" s="99">
        <v>3499.0140950300001</v>
      </c>
      <c r="E391" s="99">
        <v>2964.92409503</v>
      </c>
      <c r="F391" s="99">
        <v>2847.2040950299997</v>
      </c>
      <c r="G391" s="99">
        <v>3622.71409503</v>
      </c>
      <c r="H391" s="99">
        <v>3088.6240950299998</v>
      </c>
      <c r="I391" s="99">
        <v>2970.90409503</v>
      </c>
      <c r="J391" s="99">
        <v>4005.5340950299997</v>
      </c>
      <c r="K391" s="99">
        <v>3471.44409503</v>
      </c>
      <c r="L391" s="99">
        <v>3353.7240950300002</v>
      </c>
      <c r="M391" s="99">
        <v>4093.67409503</v>
      </c>
      <c r="N391" s="99">
        <v>3559.5840950299998</v>
      </c>
      <c r="O391" s="99">
        <v>3441.8640950299996</v>
      </c>
      <c r="P391" s="99">
        <v>2388.0240950299999</v>
      </c>
      <c r="Q391" s="110"/>
      <c r="R391" s="107" t="s">
        <v>268</v>
      </c>
      <c r="S391" s="133">
        <v>17</v>
      </c>
      <c r="T391" s="99">
        <v>110.27302688</v>
      </c>
      <c r="U391" s="110"/>
      <c r="V391" s="107" t="s">
        <v>268</v>
      </c>
      <c r="W391" s="133">
        <v>17</v>
      </c>
      <c r="X391" s="99">
        <v>110.27302688</v>
      </c>
    </row>
    <row r="392" spans="2:24" ht="15.75" x14ac:dyDescent="0.25">
      <c r="B392" s="74" t="s">
        <v>268</v>
      </c>
      <c r="C392" s="133">
        <v>18</v>
      </c>
      <c r="D392" s="99">
        <v>3507.4950150599998</v>
      </c>
      <c r="E392" s="99">
        <v>2973.4050150600001</v>
      </c>
      <c r="F392" s="99">
        <v>2855.6850150600003</v>
      </c>
      <c r="G392" s="99">
        <v>3631.1950150600001</v>
      </c>
      <c r="H392" s="99">
        <v>3097.1050150599999</v>
      </c>
      <c r="I392" s="99">
        <v>2979.3850150600001</v>
      </c>
      <c r="J392" s="99">
        <v>4014.0150150600002</v>
      </c>
      <c r="K392" s="99">
        <v>3479.9250150600001</v>
      </c>
      <c r="L392" s="99">
        <v>3362.2050150599998</v>
      </c>
      <c r="M392" s="99">
        <v>4102.1550150599996</v>
      </c>
      <c r="N392" s="99">
        <v>3568.06501506</v>
      </c>
      <c r="O392" s="99">
        <v>3450.3450150600002</v>
      </c>
      <c r="P392" s="99">
        <v>2396.50501506</v>
      </c>
      <c r="Q392" s="110"/>
      <c r="R392" s="107" t="s">
        <v>268</v>
      </c>
      <c r="S392" s="133">
        <v>18</v>
      </c>
      <c r="T392" s="99">
        <v>110.15641628</v>
      </c>
      <c r="U392" s="110"/>
      <c r="V392" s="107" t="s">
        <v>268</v>
      </c>
      <c r="W392" s="133">
        <v>18</v>
      </c>
      <c r="X392" s="99">
        <v>110.15641628</v>
      </c>
    </row>
    <row r="393" spans="2:24" ht="15.75" x14ac:dyDescent="0.25">
      <c r="B393" s="74" t="s">
        <v>268</v>
      </c>
      <c r="C393" s="133">
        <v>19</v>
      </c>
      <c r="D393" s="99">
        <v>3501.30789998</v>
      </c>
      <c r="E393" s="99">
        <v>2967.2178999800003</v>
      </c>
      <c r="F393" s="99">
        <v>2849.4978999800005</v>
      </c>
      <c r="G393" s="99">
        <v>3625.0078999800003</v>
      </c>
      <c r="H393" s="99">
        <v>3090.9178999800001</v>
      </c>
      <c r="I393" s="99">
        <v>2973.1978999800003</v>
      </c>
      <c r="J393" s="99">
        <v>4007.8278999800004</v>
      </c>
      <c r="K393" s="99">
        <v>3473.7378999800003</v>
      </c>
      <c r="L393" s="99">
        <v>3356.01789998</v>
      </c>
      <c r="M393" s="99">
        <v>4095.9678999800003</v>
      </c>
      <c r="N393" s="99">
        <v>3561.8778999800002</v>
      </c>
      <c r="O393" s="99">
        <v>3444.1578999800004</v>
      </c>
      <c r="P393" s="99">
        <v>2390.3178999800002</v>
      </c>
      <c r="Q393" s="110"/>
      <c r="R393" s="107" t="s">
        <v>268</v>
      </c>
      <c r="S393" s="133">
        <v>19</v>
      </c>
      <c r="T393" s="99">
        <v>109.92739141</v>
      </c>
      <c r="U393" s="110"/>
      <c r="V393" s="107" t="s">
        <v>268</v>
      </c>
      <c r="W393" s="133">
        <v>19</v>
      </c>
      <c r="X393" s="99">
        <v>109.92739141</v>
      </c>
    </row>
    <row r="394" spans="2:24" ht="15.75" x14ac:dyDescent="0.25">
      <c r="B394" s="74" t="s">
        <v>268</v>
      </c>
      <c r="C394" s="133">
        <v>20</v>
      </c>
      <c r="D394" s="99">
        <v>3480.7607845299999</v>
      </c>
      <c r="E394" s="99">
        <v>2946.6707845300002</v>
      </c>
      <c r="F394" s="99">
        <v>2828.9507845300004</v>
      </c>
      <c r="G394" s="99">
        <v>3604.4607845300002</v>
      </c>
      <c r="H394" s="99">
        <v>3070.37078453</v>
      </c>
      <c r="I394" s="99">
        <v>2952.6507845300002</v>
      </c>
      <c r="J394" s="99">
        <v>3987.2807845300003</v>
      </c>
      <c r="K394" s="99">
        <v>3453.1907845300002</v>
      </c>
      <c r="L394" s="99">
        <v>3335.4707845299999</v>
      </c>
      <c r="M394" s="99">
        <v>4075.4207845300002</v>
      </c>
      <c r="N394" s="99">
        <v>3541.3307845300001</v>
      </c>
      <c r="O394" s="99">
        <v>3423.6107845300003</v>
      </c>
      <c r="P394" s="99">
        <v>2369.7707845300001</v>
      </c>
      <c r="Q394" s="110"/>
      <c r="R394" s="107" t="s">
        <v>268</v>
      </c>
      <c r="S394" s="133">
        <v>20</v>
      </c>
      <c r="T394" s="99">
        <v>109.29406518</v>
      </c>
      <c r="U394" s="110"/>
      <c r="V394" s="107" t="s">
        <v>268</v>
      </c>
      <c r="W394" s="133">
        <v>20</v>
      </c>
      <c r="X394" s="99">
        <v>109.29406518</v>
      </c>
    </row>
    <row r="395" spans="2:24" ht="15.75" x14ac:dyDescent="0.25">
      <c r="B395" s="74" t="s">
        <v>268</v>
      </c>
      <c r="C395" s="133">
        <v>21</v>
      </c>
      <c r="D395" s="99">
        <v>3459.8756167700003</v>
      </c>
      <c r="E395" s="99">
        <v>2925.7856167700002</v>
      </c>
      <c r="F395" s="99">
        <v>2808.0656167699999</v>
      </c>
      <c r="G395" s="99">
        <v>3583.5756167700001</v>
      </c>
      <c r="H395" s="99">
        <v>3049.48561677</v>
      </c>
      <c r="I395" s="99">
        <v>2931.7656167700002</v>
      </c>
      <c r="J395" s="99">
        <v>3966.3956167699998</v>
      </c>
      <c r="K395" s="99">
        <v>3432.3056167700001</v>
      </c>
      <c r="L395" s="99">
        <v>3314.5856167700003</v>
      </c>
      <c r="M395" s="99">
        <v>4054.5356167700002</v>
      </c>
      <c r="N395" s="99">
        <v>3520.44561677</v>
      </c>
      <c r="O395" s="99">
        <v>3402.7256167699998</v>
      </c>
      <c r="P395" s="99">
        <v>2348.8856167700001</v>
      </c>
      <c r="Q395" s="110"/>
      <c r="R395" s="107" t="s">
        <v>268</v>
      </c>
      <c r="S395" s="133">
        <v>21</v>
      </c>
      <c r="T395" s="99">
        <v>108.53468929</v>
      </c>
      <c r="U395" s="110"/>
      <c r="V395" s="107" t="s">
        <v>268</v>
      </c>
      <c r="W395" s="133">
        <v>21</v>
      </c>
      <c r="X395" s="99">
        <v>108.53468929</v>
      </c>
    </row>
    <row r="396" spans="2:24" ht="15.75" x14ac:dyDescent="0.25">
      <c r="B396" s="74" t="s">
        <v>268</v>
      </c>
      <c r="C396" s="133">
        <v>22</v>
      </c>
      <c r="D396" s="99">
        <v>3439.4772747899997</v>
      </c>
      <c r="E396" s="99">
        <v>2905.38727479</v>
      </c>
      <c r="F396" s="99">
        <v>2787.6672747900002</v>
      </c>
      <c r="G396" s="99">
        <v>3563.17727479</v>
      </c>
      <c r="H396" s="99">
        <v>3029.0872747899998</v>
      </c>
      <c r="I396" s="99">
        <v>2911.36727479</v>
      </c>
      <c r="J396" s="99">
        <v>3945.9972747900001</v>
      </c>
      <c r="K396" s="99">
        <v>3411.90727479</v>
      </c>
      <c r="L396" s="99">
        <v>3294.1872747899997</v>
      </c>
      <c r="M396" s="99">
        <v>4034.13727479</v>
      </c>
      <c r="N396" s="99">
        <v>3500.0472747899998</v>
      </c>
      <c r="O396" s="99">
        <v>3382.32727479</v>
      </c>
      <c r="P396" s="99">
        <v>2328.4872747899999</v>
      </c>
      <c r="Q396" s="110"/>
      <c r="R396" s="107" t="s">
        <v>268</v>
      </c>
      <c r="S396" s="133">
        <v>22</v>
      </c>
      <c r="T396" s="99">
        <v>107.58032632</v>
      </c>
      <c r="U396" s="110"/>
      <c r="V396" s="107" t="s">
        <v>268</v>
      </c>
      <c r="W396" s="133">
        <v>22</v>
      </c>
      <c r="X396" s="99">
        <v>107.58032632</v>
      </c>
    </row>
    <row r="397" spans="2:24" ht="15.75" x14ac:dyDescent="0.25">
      <c r="B397" s="74" t="s">
        <v>268</v>
      </c>
      <c r="C397" s="133">
        <v>23</v>
      </c>
      <c r="D397" s="99">
        <v>3379.83917423</v>
      </c>
      <c r="E397" s="99">
        <v>2845.7491742299999</v>
      </c>
      <c r="F397" s="99">
        <v>2728.0291742299996</v>
      </c>
      <c r="G397" s="99">
        <v>3503.5391742299998</v>
      </c>
      <c r="H397" s="99">
        <v>2969.4491742299997</v>
      </c>
      <c r="I397" s="99">
        <v>2851.7291742299999</v>
      </c>
      <c r="J397" s="99">
        <v>3886.3591742299996</v>
      </c>
      <c r="K397" s="99">
        <v>3352.2691742299999</v>
      </c>
      <c r="L397" s="99">
        <v>3234.5491742300001</v>
      </c>
      <c r="M397" s="99">
        <v>3974.4991742299999</v>
      </c>
      <c r="N397" s="99">
        <v>3440.4091742299997</v>
      </c>
      <c r="O397" s="99">
        <v>3322.6891742299995</v>
      </c>
      <c r="P397" s="99">
        <v>2268.8491742299998</v>
      </c>
      <c r="Q397" s="110"/>
      <c r="R397" s="107" t="s">
        <v>268</v>
      </c>
      <c r="S397" s="133">
        <v>23</v>
      </c>
      <c r="T397" s="99">
        <v>105.18198923999999</v>
      </c>
      <c r="U397" s="110"/>
      <c r="V397" s="107" t="s">
        <v>268</v>
      </c>
      <c r="W397" s="133">
        <v>23</v>
      </c>
      <c r="X397" s="99">
        <v>105.18198923999999</v>
      </c>
    </row>
    <row r="398" spans="2:24" ht="15.75" x14ac:dyDescent="0.25">
      <c r="B398" s="74" t="s">
        <v>268</v>
      </c>
      <c r="C398" s="133">
        <v>24</v>
      </c>
      <c r="D398" s="99">
        <v>3358.9450709000002</v>
      </c>
      <c r="E398" s="99">
        <v>2824.8550709000001</v>
      </c>
      <c r="F398" s="99">
        <v>2707.1350708999998</v>
      </c>
      <c r="G398" s="99">
        <v>3482.6450709000001</v>
      </c>
      <c r="H398" s="99">
        <v>2948.5550708999999</v>
      </c>
      <c r="I398" s="99">
        <v>2830.8350709000001</v>
      </c>
      <c r="J398" s="99">
        <v>3865.4650708999998</v>
      </c>
      <c r="K398" s="99">
        <v>3331.3750709000001</v>
      </c>
      <c r="L398" s="99">
        <v>3213.6550709000003</v>
      </c>
      <c r="M398" s="99">
        <v>3953.6050709000001</v>
      </c>
      <c r="N398" s="99">
        <v>3419.5150709</v>
      </c>
      <c r="O398" s="99">
        <v>3301.7950708999997</v>
      </c>
      <c r="P398" s="99">
        <v>2247.9550709</v>
      </c>
      <c r="Q398" s="110"/>
      <c r="R398" s="107" t="s">
        <v>268</v>
      </c>
      <c r="S398" s="133">
        <v>24</v>
      </c>
      <c r="T398" s="99">
        <v>104.06747780000001</v>
      </c>
      <c r="U398" s="110"/>
      <c r="V398" s="107" t="s">
        <v>268</v>
      </c>
      <c r="W398" s="133">
        <v>24</v>
      </c>
      <c r="X398" s="99">
        <v>104.06747780000001</v>
      </c>
    </row>
    <row r="399" spans="2:24" ht="15.75" x14ac:dyDescent="0.25">
      <c r="B399" s="74" t="s">
        <v>269</v>
      </c>
      <c r="C399" s="133">
        <v>1</v>
      </c>
      <c r="D399" s="99">
        <v>3349.77269462</v>
      </c>
      <c r="E399" s="99">
        <v>2815.6826946199999</v>
      </c>
      <c r="F399" s="99">
        <v>2697.9626946199996</v>
      </c>
      <c r="G399" s="99">
        <v>3473.4726946199999</v>
      </c>
      <c r="H399" s="99">
        <v>2939.3826946199997</v>
      </c>
      <c r="I399" s="99">
        <v>2821.6626946199999</v>
      </c>
      <c r="J399" s="99">
        <v>3856.2926946199996</v>
      </c>
      <c r="K399" s="99">
        <v>3322.2026946199999</v>
      </c>
      <c r="L399" s="99">
        <v>3204.4826946200001</v>
      </c>
      <c r="M399" s="99">
        <v>3944.4326946199999</v>
      </c>
      <c r="N399" s="99">
        <v>3410.3426946199997</v>
      </c>
      <c r="O399" s="99">
        <v>3292.6226946199995</v>
      </c>
      <c r="P399" s="99">
        <v>2238.7826946199998</v>
      </c>
      <c r="Q399" s="110"/>
      <c r="R399" s="107" t="s">
        <v>269</v>
      </c>
      <c r="S399" s="133">
        <v>1</v>
      </c>
      <c r="T399" s="99">
        <v>103.74332237</v>
      </c>
      <c r="U399" s="110"/>
      <c r="V399" s="107" t="s">
        <v>269</v>
      </c>
      <c r="W399" s="133">
        <v>1</v>
      </c>
      <c r="X399" s="99">
        <v>103.74332237</v>
      </c>
    </row>
    <row r="400" spans="2:24" ht="15.75" x14ac:dyDescent="0.25">
      <c r="B400" s="74" t="s">
        <v>269</v>
      </c>
      <c r="C400" s="133">
        <v>2</v>
      </c>
      <c r="D400" s="99">
        <v>3354.55581282</v>
      </c>
      <c r="E400" s="99">
        <v>2820.4658128199999</v>
      </c>
      <c r="F400" s="99">
        <v>2702.7458128199996</v>
      </c>
      <c r="G400" s="99">
        <v>3478.2558128199998</v>
      </c>
      <c r="H400" s="99">
        <v>2944.1658128199997</v>
      </c>
      <c r="I400" s="99">
        <v>2826.4458128199999</v>
      </c>
      <c r="J400" s="99">
        <v>3861.0758128199996</v>
      </c>
      <c r="K400" s="99">
        <v>3326.9858128199999</v>
      </c>
      <c r="L400" s="99">
        <v>3209.2658128200001</v>
      </c>
      <c r="M400" s="99">
        <v>3949.2158128199999</v>
      </c>
      <c r="N400" s="99">
        <v>3415.1258128199997</v>
      </c>
      <c r="O400" s="99">
        <v>3297.4058128199995</v>
      </c>
      <c r="P400" s="99">
        <v>2243.5658128199998</v>
      </c>
      <c r="Q400" s="110"/>
      <c r="R400" s="107" t="s">
        <v>269</v>
      </c>
      <c r="S400" s="133">
        <v>2</v>
      </c>
      <c r="T400" s="99">
        <v>103.67696158</v>
      </c>
      <c r="U400" s="110"/>
      <c r="V400" s="107" t="s">
        <v>269</v>
      </c>
      <c r="W400" s="133">
        <v>2</v>
      </c>
      <c r="X400" s="99">
        <v>103.67696158</v>
      </c>
    </row>
    <row r="401" spans="2:24" ht="15.75" x14ac:dyDescent="0.25">
      <c r="B401" s="74" t="s">
        <v>269</v>
      </c>
      <c r="C401" s="133">
        <v>3</v>
      </c>
      <c r="D401" s="99">
        <v>3354.8796269300001</v>
      </c>
      <c r="E401" s="99">
        <v>2820.7896269299999</v>
      </c>
      <c r="F401" s="99">
        <v>2703.0696269299997</v>
      </c>
      <c r="G401" s="99">
        <v>3478.5796269299999</v>
      </c>
      <c r="H401" s="99">
        <v>2944.4896269299998</v>
      </c>
      <c r="I401" s="99">
        <v>2826.76962693</v>
      </c>
      <c r="J401" s="99">
        <v>3861.3996269299996</v>
      </c>
      <c r="K401" s="99">
        <v>3327.3096269299999</v>
      </c>
      <c r="L401" s="99">
        <v>3209.5896269300001</v>
      </c>
      <c r="M401" s="99">
        <v>3949.5396269299999</v>
      </c>
      <c r="N401" s="99">
        <v>3415.4496269299998</v>
      </c>
      <c r="O401" s="99">
        <v>3297.7296269299995</v>
      </c>
      <c r="P401" s="99">
        <v>2243.8896269299998</v>
      </c>
      <c r="Q401" s="110"/>
      <c r="R401" s="107" t="s">
        <v>269</v>
      </c>
      <c r="S401" s="133">
        <v>3</v>
      </c>
      <c r="T401" s="99">
        <v>103.52277983</v>
      </c>
      <c r="U401" s="110"/>
      <c r="V401" s="107" t="s">
        <v>269</v>
      </c>
      <c r="W401" s="133">
        <v>3</v>
      </c>
      <c r="X401" s="99">
        <v>103.52277983</v>
      </c>
    </row>
    <row r="402" spans="2:24" ht="15.75" x14ac:dyDescent="0.25">
      <c r="B402" s="74" t="s">
        <v>269</v>
      </c>
      <c r="C402" s="133">
        <v>4</v>
      </c>
      <c r="D402" s="99">
        <v>3370.4132715200003</v>
      </c>
      <c r="E402" s="99">
        <v>2836.3232715200002</v>
      </c>
      <c r="F402" s="99">
        <v>2718.6032715199999</v>
      </c>
      <c r="G402" s="99">
        <v>3494.1132715200001</v>
      </c>
      <c r="H402" s="99">
        <v>2960.02327152</v>
      </c>
      <c r="I402" s="99">
        <v>2842.3032715200002</v>
      </c>
      <c r="J402" s="99">
        <v>3876.9332715199998</v>
      </c>
      <c r="K402" s="99">
        <v>3342.8432715200001</v>
      </c>
      <c r="L402" s="99">
        <v>3225.1232715200003</v>
      </c>
      <c r="M402" s="99">
        <v>3965.0732715200002</v>
      </c>
      <c r="N402" s="99">
        <v>3430.98327152</v>
      </c>
      <c r="O402" s="99">
        <v>3313.2632715199998</v>
      </c>
      <c r="P402" s="99">
        <v>2259.4232715200001</v>
      </c>
      <c r="Q402" s="110"/>
      <c r="R402" s="107" t="s">
        <v>269</v>
      </c>
      <c r="S402" s="133">
        <v>4</v>
      </c>
      <c r="T402" s="99">
        <v>103.97759225</v>
      </c>
      <c r="U402" s="110"/>
      <c r="V402" s="107" t="s">
        <v>269</v>
      </c>
      <c r="W402" s="133">
        <v>4</v>
      </c>
      <c r="X402" s="99">
        <v>103.97759225</v>
      </c>
    </row>
    <row r="403" spans="2:24" ht="15.75" x14ac:dyDescent="0.25">
      <c r="B403" s="74" t="s">
        <v>269</v>
      </c>
      <c r="C403" s="133">
        <v>5</v>
      </c>
      <c r="D403" s="99">
        <v>3387.40593429</v>
      </c>
      <c r="E403" s="99">
        <v>2853.3159342900003</v>
      </c>
      <c r="F403" s="99">
        <v>2735.5959342900005</v>
      </c>
      <c r="G403" s="99">
        <v>3511.1059342900003</v>
      </c>
      <c r="H403" s="99">
        <v>2977.0159342900001</v>
      </c>
      <c r="I403" s="99">
        <v>2859.2959342900003</v>
      </c>
      <c r="J403" s="99">
        <v>3893.9259342900004</v>
      </c>
      <c r="K403" s="99">
        <v>3359.8359342900003</v>
      </c>
      <c r="L403" s="99">
        <v>3242.11593429</v>
      </c>
      <c r="M403" s="99">
        <v>3982.0659342900003</v>
      </c>
      <c r="N403" s="99">
        <v>3447.9759342900002</v>
      </c>
      <c r="O403" s="99">
        <v>3330.2559342900004</v>
      </c>
      <c r="P403" s="99">
        <v>2276.4159342900002</v>
      </c>
      <c r="Q403" s="110"/>
      <c r="R403" s="107" t="s">
        <v>269</v>
      </c>
      <c r="S403" s="133">
        <v>5</v>
      </c>
      <c r="T403" s="99">
        <v>104.40118461</v>
      </c>
      <c r="U403" s="110"/>
      <c r="V403" s="107" t="s">
        <v>269</v>
      </c>
      <c r="W403" s="133">
        <v>5</v>
      </c>
      <c r="X403" s="99">
        <v>104.40118461</v>
      </c>
    </row>
    <row r="404" spans="2:24" ht="15.75" x14ac:dyDescent="0.25">
      <c r="B404" s="74" t="s">
        <v>269</v>
      </c>
      <c r="C404" s="133">
        <v>6</v>
      </c>
      <c r="D404" s="99">
        <v>3383.0601642600004</v>
      </c>
      <c r="E404" s="99">
        <v>2848.9701642600003</v>
      </c>
      <c r="F404" s="99">
        <v>2731.25016426</v>
      </c>
      <c r="G404" s="99">
        <v>3506.7601642600002</v>
      </c>
      <c r="H404" s="99">
        <v>2972.6701642600001</v>
      </c>
      <c r="I404" s="99">
        <v>2854.9501642600003</v>
      </c>
      <c r="J404" s="99">
        <v>3889.5801642599999</v>
      </c>
      <c r="K404" s="99">
        <v>3355.4901642600003</v>
      </c>
      <c r="L404" s="99">
        <v>3237.7701642600005</v>
      </c>
      <c r="M404" s="99">
        <v>3977.7201642600003</v>
      </c>
      <c r="N404" s="99">
        <v>3443.6301642600001</v>
      </c>
      <c r="O404" s="99">
        <v>3325.9101642599999</v>
      </c>
      <c r="P404" s="99">
        <v>2272.0701642600002</v>
      </c>
      <c r="Q404" s="110"/>
      <c r="R404" s="107" t="s">
        <v>269</v>
      </c>
      <c r="S404" s="133">
        <v>6</v>
      </c>
      <c r="T404" s="99">
        <v>104.65967248</v>
      </c>
      <c r="U404" s="110"/>
      <c r="V404" s="107" t="s">
        <v>269</v>
      </c>
      <c r="W404" s="133">
        <v>6</v>
      </c>
      <c r="X404" s="99">
        <v>104.65967248</v>
      </c>
    </row>
    <row r="405" spans="2:24" ht="15.75" x14ac:dyDescent="0.25">
      <c r="B405" s="74" t="s">
        <v>269</v>
      </c>
      <c r="C405" s="133">
        <v>7</v>
      </c>
      <c r="D405" s="99">
        <v>3381.4995040100002</v>
      </c>
      <c r="E405" s="99">
        <v>2847.4095040100001</v>
      </c>
      <c r="F405" s="99">
        <v>2729.6895040099998</v>
      </c>
      <c r="G405" s="99">
        <v>3505.1995040100001</v>
      </c>
      <c r="H405" s="99">
        <v>2971.1095040099999</v>
      </c>
      <c r="I405" s="99">
        <v>2853.3895040100001</v>
      </c>
      <c r="J405" s="99">
        <v>3888.0195040099998</v>
      </c>
      <c r="K405" s="99">
        <v>3353.9295040100001</v>
      </c>
      <c r="L405" s="99">
        <v>3236.2095040100003</v>
      </c>
      <c r="M405" s="99">
        <v>3976.1595040100001</v>
      </c>
      <c r="N405" s="99">
        <v>3442.0695040099999</v>
      </c>
      <c r="O405" s="99">
        <v>3324.3495040099997</v>
      </c>
      <c r="P405" s="99">
        <v>2270.50950401</v>
      </c>
      <c r="Q405" s="110"/>
      <c r="R405" s="107" t="s">
        <v>269</v>
      </c>
      <c r="S405" s="133">
        <v>7</v>
      </c>
      <c r="T405" s="99">
        <v>105.21402146</v>
      </c>
      <c r="U405" s="110"/>
      <c r="V405" s="107" t="s">
        <v>269</v>
      </c>
      <c r="W405" s="133">
        <v>7</v>
      </c>
      <c r="X405" s="99">
        <v>105.21402146</v>
      </c>
    </row>
    <row r="406" spans="2:24" ht="15.75" x14ac:dyDescent="0.25">
      <c r="B406" s="74" t="s">
        <v>269</v>
      </c>
      <c r="C406" s="133">
        <v>8</v>
      </c>
      <c r="D406" s="99">
        <v>3405.8404410700005</v>
      </c>
      <c r="E406" s="99">
        <v>2871.7504410700003</v>
      </c>
      <c r="F406" s="99">
        <v>2754.0304410700001</v>
      </c>
      <c r="G406" s="99">
        <v>3529.5404410700003</v>
      </c>
      <c r="H406" s="99">
        <v>2995.4504410700001</v>
      </c>
      <c r="I406" s="99">
        <v>2877.7304410700003</v>
      </c>
      <c r="J406" s="99">
        <v>3912.36044107</v>
      </c>
      <c r="K406" s="99">
        <v>3378.2704410700003</v>
      </c>
      <c r="L406" s="99">
        <v>3260.5504410700005</v>
      </c>
      <c r="M406" s="99">
        <v>4000.5004410700003</v>
      </c>
      <c r="N406" s="99">
        <v>3466.4104410700002</v>
      </c>
      <c r="O406" s="99">
        <v>3348.6904410699999</v>
      </c>
      <c r="P406" s="99">
        <v>2294.8504410700002</v>
      </c>
      <c r="Q406" s="110"/>
      <c r="R406" s="107" t="s">
        <v>269</v>
      </c>
      <c r="S406" s="133">
        <v>8</v>
      </c>
      <c r="T406" s="99">
        <v>106.56316338000001</v>
      </c>
      <c r="U406" s="110"/>
      <c r="V406" s="107" t="s">
        <v>269</v>
      </c>
      <c r="W406" s="133">
        <v>8</v>
      </c>
      <c r="X406" s="99">
        <v>106.56316338000001</v>
      </c>
    </row>
    <row r="407" spans="2:24" ht="15.75" x14ac:dyDescent="0.25">
      <c r="B407" s="74" t="s">
        <v>269</v>
      </c>
      <c r="C407" s="133">
        <v>9</v>
      </c>
      <c r="D407" s="99">
        <v>3444.3900848100002</v>
      </c>
      <c r="E407" s="99">
        <v>2910.30008481</v>
      </c>
      <c r="F407" s="99">
        <v>2792.5800848099998</v>
      </c>
      <c r="G407" s="99">
        <v>3568.09008481</v>
      </c>
      <c r="H407" s="99">
        <v>3034.0000848099999</v>
      </c>
      <c r="I407" s="99">
        <v>2916.2800848100001</v>
      </c>
      <c r="J407" s="99">
        <v>3950.9100848099997</v>
      </c>
      <c r="K407" s="99">
        <v>3416.82008481</v>
      </c>
      <c r="L407" s="99">
        <v>3299.1000848100002</v>
      </c>
      <c r="M407" s="99">
        <v>4039.05008481</v>
      </c>
      <c r="N407" s="99">
        <v>3504.9600848099999</v>
      </c>
      <c r="O407" s="99">
        <v>3387.2400848099996</v>
      </c>
      <c r="P407" s="99">
        <v>2333.40008481</v>
      </c>
      <c r="Q407" s="110"/>
      <c r="R407" s="107" t="s">
        <v>269</v>
      </c>
      <c r="S407" s="133">
        <v>9</v>
      </c>
      <c r="T407" s="99">
        <v>108.32474563</v>
      </c>
      <c r="U407" s="110"/>
      <c r="V407" s="107" t="s">
        <v>269</v>
      </c>
      <c r="W407" s="133">
        <v>9</v>
      </c>
      <c r="X407" s="99">
        <v>108.32474563</v>
      </c>
    </row>
    <row r="408" spans="2:24" ht="15.75" x14ac:dyDescent="0.25">
      <c r="B408" s="74" t="s">
        <v>269</v>
      </c>
      <c r="C408" s="133">
        <v>10</v>
      </c>
      <c r="D408" s="99">
        <v>3463.4983542500004</v>
      </c>
      <c r="E408" s="99">
        <v>2929.4083542500002</v>
      </c>
      <c r="F408" s="99">
        <v>2811.68835425</v>
      </c>
      <c r="G408" s="99">
        <v>3587.1983542500002</v>
      </c>
      <c r="H408" s="99">
        <v>3053.10835425</v>
      </c>
      <c r="I408" s="99">
        <v>2935.3883542500002</v>
      </c>
      <c r="J408" s="99">
        <v>3970.0183542499999</v>
      </c>
      <c r="K408" s="99">
        <v>3435.9283542500002</v>
      </c>
      <c r="L408" s="99">
        <v>3318.2083542500004</v>
      </c>
      <c r="M408" s="99">
        <v>4058.1583542500002</v>
      </c>
      <c r="N408" s="99">
        <v>3524.0683542500001</v>
      </c>
      <c r="O408" s="99">
        <v>3406.3483542499998</v>
      </c>
      <c r="P408" s="99">
        <v>2352.5083542500001</v>
      </c>
      <c r="Q408" s="110"/>
      <c r="R408" s="107" t="s">
        <v>269</v>
      </c>
      <c r="S408" s="133">
        <v>10</v>
      </c>
      <c r="T408" s="99">
        <v>108.80176788</v>
      </c>
      <c r="U408" s="110"/>
      <c r="V408" s="107" t="s">
        <v>269</v>
      </c>
      <c r="W408" s="133">
        <v>10</v>
      </c>
      <c r="X408" s="99">
        <v>108.80176788</v>
      </c>
    </row>
    <row r="409" spans="2:24" ht="15.75" x14ac:dyDescent="0.25">
      <c r="B409" s="74" t="s">
        <v>269</v>
      </c>
      <c r="C409" s="133">
        <v>11</v>
      </c>
      <c r="D409" s="99">
        <v>3461.5290180900001</v>
      </c>
      <c r="E409" s="99">
        <v>2927.43901809</v>
      </c>
      <c r="F409" s="99">
        <v>2809.7190180899997</v>
      </c>
      <c r="G409" s="99">
        <v>3585.22901809</v>
      </c>
      <c r="H409" s="99">
        <v>3051.1390180899998</v>
      </c>
      <c r="I409" s="99">
        <v>2933.41901809</v>
      </c>
      <c r="J409" s="99">
        <v>3968.0490180899997</v>
      </c>
      <c r="K409" s="99">
        <v>3433.95901809</v>
      </c>
      <c r="L409" s="99">
        <v>3316.2390180900002</v>
      </c>
      <c r="M409" s="99">
        <v>4056.18901809</v>
      </c>
      <c r="N409" s="99">
        <v>3522.0990180899998</v>
      </c>
      <c r="O409" s="99">
        <v>3404.3790180899996</v>
      </c>
      <c r="P409" s="99">
        <v>2350.5390180899999</v>
      </c>
      <c r="Q409" s="110"/>
      <c r="R409" s="107" t="s">
        <v>269</v>
      </c>
      <c r="S409" s="133">
        <v>11</v>
      </c>
      <c r="T409" s="99">
        <v>108.7889575</v>
      </c>
      <c r="U409" s="110"/>
      <c r="V409" s="107" t="s">
        <v>269</v>
      </c>
      <c r="W409" s="133">
        <v>11</v>
      </c>
      <c r="X409" s="99">
        <v>108.7889575</v>
      </c>
    </row>
    <row r="410" spans="2:24" ht="15.75" x14ac:dyDescent="0.25">
      <c r="B410" s="74" t="s">
        <v>269</v>
      </c>
      <c r="C410" s="133">
        <v>12</v>
      </c>
      <c r="D410" s="99">
        <v>3470.1819677699996</v>
      </c>
      <c r="E410" s="99">
        <v>2936.0919677699999</v>
      </c>
      <c r="F410" s="99">
        <v>2818.3719677700001</v>
      </c>
      <c r="G410" s="99">
        <v>3593.8819677699998</v>
      </c>
      <c r="H410" s="99">
        <v>3059.7919677699997</v>
      </c>
      <c r="I410" s="99">
        <v>2942.0719677699999</v>
      </c>
      <c r="J410" s="99">
        <v>3976.70196777</v>
      </c>
      <c r="K410" s="99">
        <v>3442.6119677699999</v>
      </c>
      <c r="L410" s="99">
        <v>3324.8919677699996</v>
      </c>
      <c r="M410" s="99">
        <v>4064.8419677699999</v>
      </c>
      <c r="N410" s="99">
        <v>3530.7519677699997</v>
      </c>
      <c r="O410" s="99">
        <v>3413.0319677699999</v>
      </c>
      <c r="P410" s="99">
        <v>2359.1919677699998</v>
      </c>
      <c r="Q410" s="110"/>
      <c r="R410" s="107" t="s">
        <v>269</v>
      </c>
      <c r="S410" s="133">
        <v>12</v>
      </c>
      <c r="T410" s="99">
        <v>109.01663511</v>
      </c>
      <c r="U410" s="110"/>
      <c r="V410" s="107" t="s">
        <v>269</v>
      </c>
      <c r="W410" s="133">
        <v>12</v>
      </c>
      <c r="X410" s="99">
        <v>109.01663511</v>
      </c>
    </row>
    <row r="411" spans="2:24" ht="15.75" x14ac:dyDescent="0.25">
      <c r="B411" s="74" t="s">
        <v>269</v>
      </c>
      <c r="C411" s="133">
        <v>13</v>
      </c>
      <c r="D411" s="99">
        <v>3461.8548487500002</v>
      </c>
      <c r="E411" s="99">
        <v>2927.7648487500001</v>
      </c>
      <c r="F411" s="99">
        <v>2810.0448487499998</v>
      </c>
      <c r="G411" s="99">
        <v>3585.55484875</v>
      </c>
      <c r="H411" s="99">
        <v>3051.4648487499999</v>
      </c>
      <c r="I411" s="99">
        <v>2933.7448487500001</v>
      </c>
      <c r="J411" s="99">
        <v>3968.3748487499997</v>
      </c>
      <c r="K411" s="99">
        <v>3434.28484875</v>
      </c>
      <c r="L411" s="99">
        <v>3316.5648487500002</v>
      </c>
      <c r="M411" s="99">
        <v>4056.5148487500001</v>
      </c>
      <c r="N411" s="99">
        <v>3522.4248487499999</v>
      </c>
      <c r="O411" s="99">
        <v>3404.7048487499997</v>
      </c>
      <c r="P411" s="99">
        <v>2350.86484875</v>
      </c>
      <c r="Q411" s="110"/>
      <c r="R411" s="107" t="s">
        <v>269</v>
      </c>
      <c r="S411" s="133">
        <v>13</v>
      </c>
      <c r="T411" s="99">
        <v>108.70909564</v>
      </c>
      <c r="U411" s="110"/>
      <c r="V411" s="107" t="s">
        <v>269</v>
      </c>
      <c r="W411" s="133">
        <v>13</v>
      </c>
      <c r="X411" s="99">
        <v>108.70909564</v>
      </c>
    </row>
    <row r="412" spans="2:24" ht="15.75" x14ac:dyDescent="0.25">
      <c r="B412" s="74" t="s">
        <v>269</v>
      </c>
      <c r="C412" s="133">
        <v>14</v>
      </c>
      <c r="D412" s="99">
        <v>3467.9631097299998</v>
      </c>
      <c r="E412" s="99">
        <v>2933.8731097300001</v>
      </c>
      <c r="F412" s="99">
        <v>2816.1531097300003</v>
      </c>
      <c r="G412" s="99">
        <v>3591.6631097300001</v>
      </c>
      <c r="H412" s="99">
        <v>3057.5731097299999</v>
      </c>
      <c r="I412" s="99">
        <v>2939.8531097300001</v>
      </c>
      <c r="J412" s="99">
        <v>3974.4831097300003</v>
      </c>
      <c r="K412" s="99">
        <v>3440.3931097300001</v>
      </c>
      <c r="L412" s="99">
        <v>3322.6731097299999</v>
      </c>
      <c r="M412" s="99">
        <v>4062.6231097300001</v>
      </c>
      <c r="N412" s="99">
        <v>3528.53310973</v>
      </c>
      <c r="O412" s="99">
        <v>3410.8131097300002</v>
      </c>
      <c r="P412" s="99">
        <v>2356.97310973</v>
      </c>
      <c r="Q412" s="110"/>
      <c r="R412" s="107" t="s">
        <v>269</v>
      </c>
      <c r="S412" s="133">
        <v>14</v>
      </c>
      <c r="T412" s="99">
        <v>109.01337401000001</v>
      </c>
      <c r="U412" s="110"/>
      <c r="V412" s="107" t="s">
        <v>269</v>
      </c>
      <c r="W412" s="133">
        <v>14</v>
      </c>
      <c r="X412" s="99">
        <v>109.01337401000001</v>
      </c>
    </row>
    <row r="413" spans="2:24" ht="15.75" x14ac:dyDescent="0.25">
      <c r="B413" s="74" t="s">
        <v>269</v>
      </c>
      <c r="C413" s="133">
        <v>15</v>
      </c>
      <c r="D413" s="99">
        <v>3467.7998972100004</v>
      </c>
      <c r="E413" s="99">
        <v>2933.7098972100002</v>
      </c>
      <c r="F413" s="99">
        <v>2815.98989721</v>
      </c>
      <c r="G413" s="99">
        <v>3591.4998972100002</v>
      </c>
      <c r="H413" s="99">
        <v>3057.4098972100001</v>
      </c>
      <c r="I413" s="99">
        <v>2939.6898972100003</v>
      </c>
      <c r="J413" s="99">
        <v>3974.3198972099999</v>
      </c>
      <c r="K413" s="99">
        <v>3440.2298972100002</v>
      </c>
      <c r="L413" s="99">
        <v>3322.5098972100004</v>
      </c>
      <c r="M413" s="99">
        <v>4062.4598972100002</v>
      </c>
      <c r="N413" s="99">
        <v>3528.3698972100001</v>
      </c>
      <c r="O413" s="99">
        <v>3410.6498972099998</v>
      </c>
      <c r="P413" s="99">
        <v>2356.8098972100001</v>
      </c>
      <c r="Q413" s="110"/>
      <c r="R413" s="107" t="s">
        <v>269</v>
      </c>
      <c r="S413" s="133">
        <v>15</v>
      </c>
      <c r="T413" s="99">
        <v>108.88663796</v>
      </c>
      <c r="U413" s="110"/>
      <c r="V413" s="107" t="s">
        <v>269</v>
      </c>
      <c r="W413" s="133">
        <v>15</v>
      </c>
      <c r="X413" s="99">
        <v>108.88663796</v>
      </c>
    </row>
    <row r="414" spans="2:24" ht="15.75" x14ac:dyDescent="0.25">
      <c r="B414" s="74" t="s">
        <v>269</v>
      </c>
      <c r="C414" s="133">
        <v>16</v>
      </c>
      <c r="D414" s="99">
        <v>3488.5867457000004</v>
      </c>
      <c r="E414" s="99">
        <v>2954.4967457000002</v>
      </c>
      <c r="F414" s="99">
        <v>2836.7767457</v>
      </c>
      <c r="G414" s="99">
        <v>3612.2867457000002</v>
      </c>
      <c r="H414" s="99">
        <v>3078.1967457000001</v>
      </c>
      <c r="I414" s="99">
        <v>2960.4767457000003</v>
      </c>
      <c r="J414" s="99">
        <v>3995.1067456999999</v>
      </c>
      <c r="K414" s="99">
        <v>3461.0167457000002</v>
      </c>
      <c r="L414" s="99">
        <v>3343.2967457000004</v>
      </c>
      <c r="M414" s="99">
        <v>4083.2467457000002</v>
      </c>
      <c r="N414" s="99">
        <v>3549.1567457000001</v>
      </c>
      <c r="O414" s="99">
        <v>3431.4367456999998</v>
      </c>
      <c r="P414" s="99">
        <v>2377.5967457000002</v>
      </c>
      <c r="Q414" s="110"/>
      <c r="R414" s="107" t="s">
        <v>269</v>
      </c>
      <c r="S414" s="133">
        <v>16</v>
      </c>
      <c r="T414" s="99">
        <v>109.31488172</v>
      </c>
      <c r="U414" s="110"/>
      <c r="V414" s="107" t="s">
        <v>269</v>
      </c>
      <c r="W414" s="133">
        <v>16</v>
      </c>
      <c r="X414" s="99">
        <v>109.31488172</v>
      </c>
    </row>
    <row r="415" spans="2:24" ht="15.75" x14ac:dyDescent="0.25">
      <c r="B415" s="74" t="s">
        <v>269</v>
      </c>
      <c r="C415" s="133">
        <v>17</v>
      </c>
      <c r="D415" s="99">
        <v>3482.5777494499998</v>
      </c>
      <c r="E415" s="99">
        <v>2948.4877494500001</v>
      </c>
      <c r="F415" s="99">
        <v>2830.7677494500003</v>
      </c>
      <c r="G415" s="99">
        <v>3606.2777494500001</v>
      </c>
      <c r="H415" s="99">
        <v>3072.18774945</v>
      </c>
      <c r="I415" s="99">
        <v>2954.4677494500002</v>
      </c>
      <c r="J415" s="99">
        <v>3989.0977494500003</v>
      </c>
      <c r="K415" s="99">
        <v>3455.0077494500001</v>
      </c>
      <c r="L415" s="99">
        <v>3337.2877494499999</v>
      </c>
      <c r="M415" s="99">
        <v>4077.2377494500001</v>
      </c>
      <c r="N415" s="99">
        <v>3543.14774945</v>
      </c>
      <c r="O415" s="99">
        <v>3425.4277494500002</v>
      </c>
      <c r="P415" s="99">
        <v>2371.58774945</v>
      </c>
      <c r="Q415" s="110"/>
      <c r="R415" s="107" t="s">
        <v>269</v>
      </c>
      <c r="S415" s="133">
        <v>17</v>
      </c>
      <c r="T415" s="99">
        <v>109.3450261</v>
      </c>
      <c r="U415" s="110"/>
      <c r="V415" s="107" t="s">
        <v>269</v>
      </c>
      <c r="W415" s="133">
        <v>17</v>
      </c>
      <c r="X415" s="99">
        <v>109.3450261</v>
      </c>
    </row>
    <row r="416" spans="2:24" ht="15.75" x14ac:dyDescent="0.25">
      <c r="B416" s="74" t="s">
        <v>269</v>
      </c>
      <c r="C416" s="133">
        <v>18</v>
      </c>
      <c r="D416" s="99">
        <v>3488.7871255299997</v>
      </c>
      <c r="E416" s="99">
        <v>2954.69712553</v>
      </c>
      <c r="F416" s="99">
        <v>2836.9771255300002</v>
      </c>
      <c r="G416" s="99">
        <v>3612.48712553</v>
      </c>
      <c r="H416" s="99">
        <v>3078.3971255299998</v>
      </c>
      <c r="I416" s="99">
        <v>2960.67712553</v>
      </c>
      <c r="J416" s="99">
        <v>3995.3071255300001</v>
      </c>
      <c r="K416" s="99">
        <v>3461.21712553</v>
      </c>
      <c r="L416" s="99">
        <v>3343.4971255299997</v>
      </c>
      <c r="M416" s="99">
        <v>4083.44712553</v>
      </c>
      <c r="N416" s="99">
        <v>3549.3571255299998</v>
      </c>
      <c r="O416" s="99">
        <v>3431.63712553</v>
      </c>
      <c r="P416" s="99">
        <v>2377.7971255299999</v>
      </c>
      <c r="Q416" s="110"/>
      <c r="R416" s="107" t="s">
        <v>269</v>
      </c>
      <c r="S416" s="133">
        <v>18</v>
      </c>
      <c r="T416" s="99">
        <v>109.47211689</v>
      </c>
      <c r="U416" s="110"/>
      <c r="V416" s="107" t="s">
        <v>269</v>
      </c>
      <c r="W416" s="133">
        <v>18</v>
      </c>
      <c r="X416" s="99">
        <v>109.47211689</v>
      </c>
    </row>
    <row r="417" spans="2:24" ht="15.75" x14ac:dyDescent="0.25">
      <c r="B417" s="74" t="s">
        <v>269</v>
      </c>
      <c r="C417" s="133">
        <v>19</v>
      </c>
      <c r="D417" s="99">
        <v>3471.6859906999998</v>
      </c>
      <c r="E417" s="99">
        <v>2937.5959907000001</v>
      </c>
      <c r="F417" s="99">
        <v>2819.8759907000003</v>
      </c>
      <c r="G417" s="99">
        <v>3595.3859907000001</v>
      </c>
      <c r="H417" s="99">
        <v>3061.2959906999999</v>
      </c>
      <c r="I417" s="99">
        <v>2943.5759907000001</v>
      </c>
      <c r="J417" s="99">
        <v>3978.2059907000003</v>
      </c>
      <c r="K417" s="99">
        <v>3444.1159907000001</v>
      </c>
      <c r="L417" s="99">
        <v>3326.3959906999999</v>
      </c>
      <c r="M417" s="99">
        <v>4066.3459907000001</v>
      </c>
      <c r="N417" s="99">
        <v>3532.2559907</v>
      </c>
      <c r="O417" s="99">
        <v>3414.5359907000002</v>
      </c>
      <c r="P417" s="99">
        <v>2360.6959907</v>
      </c>
      <c r="Q417" s="110"/>
      <c r="R417" s="107" t="s">
        <v>269</v>
      </c>
      <c r="S417" s="133">
        <v>19</v>
      </c>
      <c r="T417" s="99">
        <v>109.12044489</v>
      </c>
      <c r="U417" s="110"/>
      <c r="V417" s="107" t="s">
        <v>269</v>
      </c>
      <c r="W417" s="133">
        <v>19</v>
      </c>
      <c r="X417" s="99">
        <v>109.12044489</v>
      </c>
    </row>
    <row r="418" spans="2:24" ht="15.75" x14ac:dyDescent="0.25">
      <c r="B418" s="74" t="s">
        <v>269</v>
      </c>
      <c r="C418" s="133">
        <v>20</v>
      </c>
      <c r="D418" s="99">
        <v>3453.4049684900001</v>
      </c>
      <c r="E418" s="99">
        <v>2919.31496849</v>
      </c>
      <c r="F418" s="99">
        <v>2801.5949684899997</v>
      </c>
      <c r="G418" s="99">
        <v>3577.1049684899999</v>
      </c>
      <c r="H418" s="99">
        <v>3043.0149684899998</v>
      </c>
      <c r="I418" s="99">
        <v>2925.29496849</v>
      </c>
      <c r="J418" s="99">
        <v>3959.9249684899996</v>
      </c>
      <c r="K418" s="99">
        <v>3425.8349684899999</v>
      </c>
      <c r="L418" s="99">
        <v>3308.1149684900001</v>
      </c>
      <c r="M418" s="99">
        <v>4048.06496849</v>
      </c>
      <c r="N418" s="99">
        <v>3513.9749684899998</v>
      </c>
      <c r="O418" s="99">
        <v>3396.2549684899996</v>
      </c>
      <c r="P418" s="99">
        <v>2342.4149684899999</v>
      </c>
      <c r="Q418" s="110"/>
      <c r="R418" s="107" t="s">
        <v>269</v>
      </c>
      <c r="S418" s="133">
        <v>20</v>
      </c>
      <c r="T418" s="99">
        <v>108.64506059999999</v>
      </c>
      <c r="U418" s="110"/>
      <c r="V418" s="107" t="s">
        <v>269</v>
      </c>
      <c r="W418" s="133">
        <v>20</v>
      </c>
      <c r="X418" s="99">
        <v>108.64506059999999</v>
      </c>
    </row>
    <row r="419" spans="2:24" ht="15.75" x14ac:dyDescent="0.25">
      <c r="B419" s="74" t="s">
        <v>269</v>
      </c>
      <c r="C419" s="133">
        <v>21</v>
      </c>
      <c r="D419" s="99">
        <v>3437.44904666</v>
      </c>
      <c r="E419" s="99">
        <v>2903.3590466599999</v>
      </c>
      <c r="F419" s="99">
        <v>2785.6390466599996</v>
      </c>
      <c r="G419" s="99">
        <v>3561.1490466599998</v>
      </c>
      <c r="H419" s="99">
        <v>3027.0590466599997</v>
      </c>
      <c r="I419" s="99">
        <v>2909.3390466599999</v>
      </c>
      <c r="J419" s="99">
        <v>3943.9690466599995</v>
      </c>
      <c r="K419" s="99">
        <v>3409.8790466599999</v>
      </c>
      <c r="L419" s="99">
        <v>3292.1590466600001</v>
      </c>
      <c r="M419" s="99">
        <v>4032.1090466599999</v>
      </c>
      <c r="N419" s="99">
        <v>3498.0190466599997</v>
      </c>
      <c r="O419" s="99">
        <v>3380.2990466599995</v>
      </c>
      <c r="P419" s="99">
        <v>2326.4590466599998</v>
      </c>
      <c r="Q419" s="110"/>
      <c r="R419" s="107" t="s">
        <v>269</v>
      </c>
      <c r="S419" s="133">
        <v>21</v>
      </c>
      <c r="T419" s="99">
        <v>107.94212439</v>
      </c>
      <c r="U419" s="110"/>
      <c r="V419" s="107" t="s">
        <v>269</v>
      </c>
      <c r="W419" s="133">
        <v>21</v>
      </c>
      <c r="X419" s="99">
        <v>107.94212439</v>
      </c>
    </row>
    <row r="420" spans="2:24" ht="15.75" x14ac:dyDescent="0.25">
      <c r="B420" s="74" t="s">
        <v>269</v>
      </c>
      <c r="C420" s="133">
        <v>22</v>
      </c>
      <c r="D420" s="99">
        <v>3442.9369826800003</v>
      </c>
      <c r="E420" s="99">
        <v>2908.8469826800001</v>
      </c>
      <c r="F420" s="99">
        <v>2791.1269826799999</v>
      </c>
      <c r="G420" s="99">
        <v>3566.6369826800001</v>
      </c>
      <c r="H420" s="99">
        <v>3032.5469826799999</v>
      </c>
      <c r="I420" s="99">
        <v>2914.8269826800001</v>
      </c>
      <c r="J420" s="99">
        <v>3949.4569826799998</v>
      </c>
      <c r="K420" s="99">
        <v>3415.3669826800001</v>
      </c>
      <c r="L420" s="99">
        <v>3297.6469826800003</v>
      </c>
      <c r="M420" s="99">
        <v>4037.5969826800001</v>
      </c>
      <c r="N420" s="99">
        <v>3503.50698268</v>
      </c>
      <c r="O420" s="99">
        <v>3385.7869826799997</v>
      </c>
      <c r="P420" s="99">
        <v>2331.94698268</v>
      </c>
      <c r="Q420" s="110"/>
      <c r="R420" s="107" t="s">
        <v>269</v>
      </c>
      <c r="S420" s="133">
        <v>22</v>
      </c>
      <c r="T420" s="99">
        <v>107.80313176999999</v>
      </c>
      <c r="U420" s="110"/>
      <c r="V420" s="107" t="s">
        <v>269</v>
      </c>
      <c r="W420" s="133">
        <v>22</v>
      </c>
      <c r="X420" s="99">
        <v>107.80313176999999</v>
      </c>
    </row>
    <row r="421" spans="2:24" ht="15.75" x14ac:dyDescent="0.25">
      <c r="B421" s="74" t="s">
        <v>269</v>
      </c>
      <c r="C421" s="133">
        <v>23</v>
      </c>
      <c r="D421" s="99">
        <v>3406.6273229999997</v>
      </c>
      <c r="E421" s="99">
        <v>2872.537323</v>
      </c>
      <c r="F421" s="99">
        <v>2754.8173230000002</v>
      </c>
      <c r="G421" s="99">
        <v>3530.327323</v>
      </c>
      <c r="H421" s="99">
        <v>2996.2373229999998</v>
      </c>
      <c r="I421" s="99">
        <v>2878.517323</v>
      </c>
      <c r="J421" s="99">
        <v>3913.1473230000001</v>
      </c>
      <c r="K421" s="99">
        <v>3379.057323</v>
      </c>
      <c r="L421" s="99">
        <v>3261.3373229999997</v>
      </c>
      <c r="M421" s="99">
        <v>4001.287323</v>
      </c>
      <c r="N421" s="99">
        <v>3467.1973229999999</v>
      </c>
      <c r="O421" s="99">
        <v>3349.4773230000001</v>
      </c>
      <c r="P421" s="99">
        <v>2295.6373229999999</v>
      </c>
      <c r="Q421" s="110"/>
      <c r="R421" s="107" t="s">
        <v>269</v>
      </c>
      <c r="S421" s="133">
        <v>23</v>
      </c>
      <c r="T421" s="99">
        <v>106.09487127</v>
      </c>
      <c r="U421" s="110"/>
      <c r="V421" s="107" t="s">
        <v>269</v>
      </c>
      <c r="W421" s="133">
        <v>23</v>
      </c>
      <c r="X421" s="99">
        <v>106.09487127</v>
      </c>
    </row>
    <row r="422" spans="2:24" ht="15.75" x14ac:dyDescent="0.25">
      <c r="B422" s="74" t="s">
        <v>269</v>
      </c>
      <c r="C422" s="133">
        <v>24</v>
      </c>
      <c r="D422" s="99">
        <v>3406.4115443800001</v>
      </c>
      <c r="E422" s="99">
        <v>2872.32154438</v>
      </c>
      <c r="F422" s="99">
        <v>2754.6015443799997</v>
      </c>
      <c r="G422" s="99">
        <v>3530.1115443799999</v>
      </c>
      <c r="H422" s="99">
        <v>2996.0215443799998</v>
      </c>
      <c r="I422" s="99">
        <v>2878.30154438</v>
      </c>
      <c r="J422" s="99">
        <v>3912.9315443799997</v>
      </c>
      <c r="K422" s="99">
        <v>3378.84154438</v>
      </c>
      <c r="L422" s="99">
        <v>3261.1215443800002</v>
      </c>
      <c r="M422" s="99">
        <v>4001.07154438</v>
      </c>
      <c r="N422" s="99">
        <v>3466.9815443799998</v>
      </c>
      <c r="O422" s="99">
        <v>3349.2615443799996</v>
      </c>
      <c r="P422" s="99">
        <v>2295.4215443799999</v>
      </c>
      <c r="Q422" s="110"/>
      <c r="R422" s="107" t="s">
        <v>269</v>
      </c>
      <c r="S422" s="133">
        <v>24</v>
      </c>
      <c r="T422" s="99">
        <v>105.84347563999999</v>
      </c>
      <c r="U422" s="110"/>
      <c r="V422" s="107" t="s">
        <v>269</v>
      </c>
      <c r="W422" s="133">
        <v>24</v>
      </c>
      <c r="X422" s="99">
        <v>105.84347563999999</v>
      </c>
    </row>
    <row r="423" spans="2:24" ht="15.75" x14ac:dyDescent="0.25">
      <c r="B423" s="74" t="s">
        <v>270</v>
      </c>
      <c r="C423" s="133">
        <v>1</v>
      </c>
      <c r="D423" s="99">
        <v>3428.7732151600003</v>
      </c>
      <c r="E423" s="99">
        <v>2894.6832151600001</v>
      </c>
      <c r="F423" s="99">
        <v>2776.9632151599999</v>
      </c>
      <c r="G423" s="99">
        <v>3552.4732151600001</v>
      </c>
      <c r="H423" s="99">
        <v>3018.38321516</v>
      </c>
      <c r="I423" s="99">
        <v>2900.6632151600002</v>
      </c>
      <c r="J423" s="99">
        <v>3935.2932151599998</v>
      </c>
      <c r="K423" s="99">
        <v>3401.2032151600001</v>
      </c>
      <c r="L423" s="99">
        <v>3283.4832151600003</v>
      </c>
      <c r="M423" s="99">
        <v>4023.4332151600001</v>
      </c>
      <c r="N423" s="99">
        <v>3489.34321516</v>
      </c>
      <c r="O423" s="99">
        <v>3371.6232151599997</v>
      </c>
      <c r="P423" s="99">
        <v>2317.7832151600001</v>
      </c>
      <c r="Q423" s="110"/>
      <c r="R423" s="107" t="s">
        <v>270</v>
      </c>
      <c r="S423" s="133">
        <v>1</v>
      </c>
      <c r="T423" s="99">
        <v>105.9735</v>
      </c>
      <c r="U423" s="110"/>
      <c r="V423" s="107" t="s">
        <v>270</v>
      </c>
      <c r="W423" s="133">
        <v>1</v>
      </c>
      <c r="X423" s="99">
        <v>105.9735</v>
      </c>
    </row>
    <row r="424" spans="2:24" ht="15.75" x14ac:dyDescent="0.25">
      <c r="B424" s="74" t="s">
        <v>270</v>
      </c>
      <c r="C424" s="133">
        <v>2</v>
      </c>
      <c r="D424" s="99">
        <v>3421.37508428</v>
      </c>
      <c r="E424" s="99">
        <v>2887.2850842799999</v>
      </c>
      <c r="F424" s="99">
        <v>2769.5650842799996</v>
      </c>
      <c r="G424" s="99">
        <v>3545.0750842799998</v>
      </c>
      <c r="H424" s="99">
        <v>3010.9850842799997</v>
      </c>
      <c r="I424" s="99">
        <v>2893.2650842799999</v>
      </c>
      <c r="J424" s="99">
        <v>3927.8950842799995</v>
      </c>
      <c r="K424" s="99">
        <v>3393.8050842799998</v>
      </c>
      <c r="L424" s="99">
        <v>3276.08508428</v>
      </c>
      <c r="M424" s="99">
        <v>4016.0350842799999</v>
      </c>
      <c r="N424" s="99">
        <v>3481.9450842799997</v>
      </c>
      <c r="O424" s="99">
        <v>3364.2250842799995</v>
      </c>
      <c r="P424" s="99">
        <v>2310.3850842799998</v>
      </c>
      <c r="Q424" s="110"/>
      <c r="R424" s="107" t="s">
        <v>270</v>
      </c>
      <c r="S424" s="133">
        <v>2</v>
      </c>
      <c r="T424" s="99">
        <v>105.46115073999999</v>
      </c>
      <c r="U424" s="110"/>
      <c r="V424" s="107" t="s">
        <v>270</v>
      </c>
      <c r="W424" s="133">
        <v>2</v>
      </c>
      <c r="X424" s="99">
        <v>105.46115073999999</v>
      </c>
    </row>
    <row r="425" spans="2:24" ht="15.75" x14ac:dyDescent="0.25">
      <c r="B425" s="74" t="s">
        <v>270</v>
      </c>
      <c r="C425" s="133">
        <v>3</v>
      </c>
      <c r="D425" s="99">
        <v>3435.9934718900004</v>
      </c>
      <c r="E425" s="99">
        <v>2901.9034718900002</v>
      </c>
      <c r="F425" s="99">
        <v>2784.18347189</v>
      </c>
      <c r="G425" s="99">
        <v>3559.6934718900002</v>
      </c>
      <c r="H425" s="99">
        <v>3025.60347189</v>
      </c>
      <c r="I425" s="99">
        <v>2907.8834718900002</v>
      </c>
      <c r="J425" s="99">
        <v>3942.5134718899999</v>
      </c>
      <c r="K425" s="99">
        <v>3408.4234718900002</v>
      </c>
      <c r="L425" s="99">
        <v>3290.7034718900004</v>
      </c>
      <c r="M425" s="99">
        <v>4030.6534718900002</v>
      </c>
      <c r="N425" s="99">
        <v>3496.5634718900001</v>
      </c>
      <c r="O425" s="99">
        <v>3378.8434718899998</v>
      </c>
      <c r="P425" s="99">
        <v>2325.0034718900001</v>
      </c>
      <c r="Q425" s="110"/>
      <c r="R425" s="107" t="s">
        <v>270</v>
      </c>
      <c r="S425" s="133">
        <v>3</v>
      </c>
      <c r="T425" s="99">
        <v>105.70729118</v>
      </c>
      <c r="U425" s="110"/>
      <c r="V425" s="107" t="s">
        <v>270</v>
      </c>
      <c r="W425" s="133">
        <v>3</v>
      </c>
      <c r="X425" s="99">
        <v>105.70729118</v>
      </c>
    </row>
    <row r="426" spans="2:24" ht="15.75" x14ac:dyDescent="0.25">
      <c r="B426" s="74" t="s">
        <v>270</v>
      </c>
      <c r="C426" s="133">
        <v>4</v>
      </c>
      <c r="D426" s="99">
        <v>3446.7193128299996</v>
      </c>
      <c r="E426" s="99">
        <v>2912.6293128299999</v>
      </c>
      <c r="F426" s="99">
        <v>2794.9093128300001</v>
      </c>
      <c r="G426" s="99">
        <v>3570.4193128299999</v>
      </c>
      <c r="H426" s="99">
        <v>3036.3293128299997</v>
      </c>
      <c r="I426" s="99">
        <v>2918.6093128299999</v>
      </c>
      <c r="J426" s="99">
        <v>3953.23931283</v>
      </c>
      <c r="K426" s="99">
        <v>3419.1493128299999</v>
      </c>
      <c r="L426" s="99">
        <v>3301.4293128299996</v>
      </c>
      <c r="M426" s="99">
        <v>4041.3793128299999</v>
      </c>
      <c r="N426" s="99">
        <v>3507.2893128299997</v>
      </c>
      <c r="O426" s="99">
        <v>3389.5693128299999</v>
      </c>
      <c r="P426" s="99">
        <v>2335.7293128299998</v>
      </c>
      <c r="Q426" s="110"/>
      <c r="R426" s="107" t="s">
        <v>270</v>
      </c>
      <c r="S426" s="133">
        <v>4</v>
      </c>
      <c r="T426" s="99">
        <v>105.94402796</v>
      </c>
      <c r="U426" s="110"/>
      <c r="V426" s="107" t="s">
        <v>270</v>
      </c>
      <c r="W426" s="133">
        <v>4</v>
      </c>
      <c r="X426" s="99">
        <v>105.94402796</v>
      </c>
    </row>
    <row r="427" spans="2:24" ht="15.75" x14ac:dyDescent="0.25">
      <c r="B427" s="74" t="s">
        <v>270</v>
      </c>
      <c r="C427" s="133">
        <v>5</v>
      </c>
      <c r="D427" s="99">
        <v>3439.9456258500004</v>
      </c>
      <c r="E427" s="99">
        <v>2905.8556258500003</v>
      </c>
      <c r="F427" s="99">
        <v>2788.13562585</v>
      </c>
      <c r="G427" s="99">
        <v>3563.6456258500002</v>
      </c>
      <c r="H427" s="99">
        <v>3029.5556258500001</v>
      </c>
      <c r="I427" s="99">
        <v>2911.8356258500003</v>
      </c>
      <c r="J427" s="99">
        <v>3946.4656258499999</v>
      </c>
      <c r="K427" s="99">
        <v>3412.3756258500002</v>
      </c>
      <c r="L427" s="99">
        <v>3294.6556258500004</v>
      </c>
      <c r="M427" s="99">
        <v>4034.6056258500003</v>
      </c>
      <c r="N427" s="99">
        <v>3500.5156258500001</v>
      </c>
      <c r="O427" s="99">
        <v>3382.7956258499999</v>
      </c>
      <c r="P427" s="99">
        <v>2328.9556258500002</v>
      </c>
      <c r="Q427" s="110"/>
      <c r="R427" s="107" t="s">
        <v>270</v>
      </c>
      <c r="S427" s="133">
        <v>5</v>
      </c>
      <c r="T427" s="99">
        <v>105.7378118</v>
      </c>
      <c r="U427" s="110"/>
      <c r="V427" s="107" t="s">
        <v>270</v>
      </c>
      <c r="W427" s="133">
        <v>5</v>
      </c>
      <c r="X427" s="99">
        <v>105.7378118</v>
      </c>
    </row>
    <row r="428" spans="2:24" ht="15.75" x14ac:dyDescent="0.25">
      <c r="B428" s="74" t="s">
        <v>270</v>
      </c>
      <c r="C428" s="133">
        <v>6</v>
      </c>
      <c r="D428" s="99">
        <v>3441.2640524999997</v>
      </c>
      <c r="E428" s="99">
        <v>2907.1740525</v>
      </c>
      <c r="F428" s="99">
        <v>2789.4540525000002</v>
      </c>
      <c r="G428" s="99">
        <v>3564.9640525</v>
      </c>
      <c r="H428" s="99">
        <v>3030.8740524999998</v>
      </c>
      <c r="I428" s="99">
        <v>2913.1540525</v>
      </c>
      <c r="J428" s="99">
        <v>3947.7840525000001</v>
      </c>
      <c r="K428" s="99">
        <v>3413.6940525</v>
      </c>
      <c r="L428" s="99">
        <v>3295.9740524999997</v>
      </c>
      <c r="M428" s="99">
        <v>4035.9240525</v>
      </c>
      <c r="N428" s="99">
        <v>3501.8340524999999</v>
      </c>
      <c r="O428" s="99">
        <v>3384.1140525000001</v>
      </c>
      <c r="P428" s="99">
        <v>2330.2740524999999</v>
      </c>
      <c r="Q428" s="110"/>
      <c r="R428" s="107" t="s">
        <v>270</v>
      </c>
      <c r="S428" s="133">
        <v>6</v>
      </c>
      <c r="T428" s="99">
        <v>105.84790599999999</v>
      </c>
      <c r="U428" s="110"/>
      <c r="V428" s="107" t="s">
        <v>270</v>
      </c>
      <c r="W428" s="133">
        <v>6</v>
      </c>
      <c r="X428" s="99">
        <v>105.84790599999999</v>
      </c>
    </row>
    <row r="429" spans="2:24" ht="15.75" x14ac:dyDescent="0.25">
      <c r="B429" s="74" t="s">
        <v>270</v>
      </c>
      <c r="C429" s="133">
        <v>7</v>
      </c>
      <c r="D429" s="99">
        <v>3431.7276847000003</v>
      </c>
      <c r="E429" s="99">
        <v>2897.6376847000001</v>
      </c>
      <c r="F429" s="99">
        <v>2779.9176846999999</v>
      </c>
      <c r="G429" s="99">
        <v>3555.4276847000001</v>
      </c>
      <c r="H429" s="99">
        <v>3021.3376847</v>
      </c>
      <c r="I429" s="99">
        <v>2903.6176847000002</v>
      </c>
      <c r="J429" s="99">
        <v>3938.2476846999998</v>
      </c>
      <c r="K429" s="99">
        <v>3404.1576847000001</v>
      </c>
      <c r="L429" s="99">
        <v>3286.4376847000003</v>
      </c>
      <c r="M429" s="99">
        <v>4026.3876847000001</v>
      </c>
      <c r="N429" s="99">
        <v>3492.2976847</v>
      </c>
      <c r="O429" s="99">
        <v>3374.5776846999997</v>
      </c>
      <c r="P429" s="99">
        <v>2320.7376847</v>
      </c>
      <c r="Q429" s="110"/>
      <c r="R429" s="107" t="s">
        <v>270</v>
      </c>
      <c r="S429" s="133">
        <v>7</v>
      </c>
      <c r="T429" s="99">
        <v>105.49344141</v>
      </c>
      <c r="U429" s="110"/>
      <c r="V429" s="107" t="s">
        <v>270</v>
      </c>
      <c r="W429" s="133">
        <v>7</v>
      </c>
      <c r="X429" s="99">
        <v>105.49344141</v>
      </c>
    </row>
    <row r="430" spans="2:24" ht="15.75" x14ac:dyDescent="0.25">
      <c r="B430" s="74" t="s">
        <v>270</v>
      </c>
      <c r="C430" s="133">
        <v>8</v>
      </c>
      <c r="D430" s="99">
        <v>3427.1602791900004</v>
      </c>
      <c r="E430" s="99">
        <v>2893.0702791900003</v>
      </c>
      <c r="F430" s="99">
        <v>2775.35027919</v>
      </c>
      <c r="G430" s="99">
        <v>3550.8602791900003</v>
      </c>
      <c r="H430" s="99">
        <v>3016.7702791900001</v>
      </c>
      <c r="I430" s="99">
        <v>2899.0502791900003</v>
      </c>
      <c r="J430" s="99">
        <v>3933.68027919</v>
      </c>
      <c r="K430" s="99">
        <v>3399.5902791900003</v>
      </c>
      <c r="L430" s="99">
        <v>3281.8702791900005</v>
      </c>
      <c r="M430" s="99">
        <v>4021.8202791900003</v>
      </c>
      <c r="N430" s="99">
        <v>3487.7302791900001</v>
      </c>
      <c r="O430" s="99">
        <v>3370.0102791899999</v>
      </c>
      <c r="P430" s="99">
        <v>2316.1702791900002</v>
      </c>
      <c r="Q430" s="110"/>
      <c r="R430" s="107" t="s">
        <v>270</v>
      </c>
      <c r="S430" s="133">
        <v>8</v>
      </c>
      <c r="T430" s="99">
        <v>105.9795963</v>
      </c>
      <c r="U430" s="110"/>
      <c r="V430" s="107" t="s">
        <v>270</v>
      </c>
      <c r="W430" s="133">
        <v>8</v>
      </c>
      <c r="X430" s="99">
        <v>105.9795963</v>
      </c>
    </row>
    <row r="431" spans="2:24" ht="15.75" x14ac:dyDescent="0.25">
      <c r="B431" s="74" t="s">
        <v>270</v>
      </c>
      <c r="C431" s="133">
        <v>9</v>
      </c>
      <c r="D431" s="99">
        <v>3449.5816029300004</v>
      </c>
      <c r="E431" s="99">
        <v>2915.4916029300002</v>
      </c>
      <c r="F431" s="99">
        <v>2797.77160293</v>
      </c>
      <c r="G431" s="99">
        <v>3573.2816029300002</v>
      </c>
      <c r="H431" s="99">
        <v>3039.19160293</v>
      </c>
      <c r="I431" s="99">
        <v>2921.4716029300002</v>
      </c>
      <c r="J431" s="99">
        <v>3956.1016029299999</v>
      </c>
      <c r="K431" s="99">
        <v>3422.0116029300002</v>
      </c>
      <c r="L431" s="99">
        <v>3304.2916029300004</v>
      </c>
      <c r="M431" s="99">
        <v>4044.2416029300002</v>
      </c>
      <c r="N431" s="99">
        <v>3510.1516029300001</v>
      </c>
      <c r="O431" s="99">
        <v>3392.4316029299998</v>
      </c>
      <c r="P431" s="99">
        <v>2338.5916029300001</v>
      </c>
      <c r="Q431" s="110"/>
      <c r="R431" s="107" t="s">
        <v>270</v>
      </c>
      <c r="S431" s="133">
        <v>9</v>
      </c>
      <c r="T431" s="99">
        <v>107.14005993000001</v>
      </c>
      <c r="U431" s="110"/>
      <c r="V431" s="107" t="s">
        <v>270</v>
      </c>
      <c r="W431" s="133">
        <v>9</v>
      </c>
      <c r="X431" s="99">
        <v>107.14005993000001</v>
      </c>
    </row>
    <row r="432" spans="2:24" ht="15.75" x14ac:dyDescent="0.25">
      <c r="B432" s="74" t="s">
        <v>270</v>
      </c>
      <c r="C432" s="133">
        <v>10</v>
      </c>
      <c r="D432" s="99">
        <v>3468.3162192899999</v>
      </c>
      <c r="E432" s="99">
        <v>2934.2262192900002</v>
      </c>
      <c r="F432" s="99">
        <v>2816.5062192900004</v>
      </c>
      <c r="G432" s="99">
        <v>3592.0162192900002</v>
      </c>
      <c r="H432" s="99">
        <v>3057.9262192900001</v>
      </c>
      <c r="I432" s="99">
        <v>2940.2062192900003</v>
      </c>
      <c r="J432" s="99">
        <v>3974.8362192900004</v>
      </c>
      <c r="K432" s="99">
        <v>3440.7462192900002</v>
      </c>
      <c r="L432" s="99">
        <v>3323.02621929</v>
      </c>
      <c r="M432" s="99">
        <v>4062.9762192900002</v>
      </c>
      <c r="N432" s="99">
        <v>3528.8862192900001</v>
      </c>
      <c r="O432" s="99">
        <v>3411.1662192900003</v>
      </c>
      <c r="P432" s="99">
        <v>2357.3262192900002</v>
      </c>
      <c r="Q432" s="110"/>
      <c r="R432" s="107" t="s">
        <v>270</v>
      </c>
      <c r="S432" s="133">
        <v>10</v>
      </c>
      <c r="T432" s="99">
        <v>108.35589374</v>
      </c>
      <c r="U432" s="110"/>
      <c r="V432" s="107" t="s">
        <v>270</v>
      </c>
      <c r="W432" s="133">
        <v>10</v>
      </c>
      <c r="X432" s="99">
        <v>108.35589374</v>
      </c>
    </row>
    <row r="433" spans="2:24" ht="15.75" x14ac:dyDescent="0.25">
      <c r="B433" s="74" t="s">
        <v>270</v>
      </c>
      <c r="C433" s="133">
        <v>11</v>
      </c>
      <c r="D433" s="99">
        <v>3480.7320690400002</v>
      </c>
      <c r="E433" s="99">
        <v>2946.64206904</v>
      </c>
      <c r="F433" s="99">
        <v>2828.9220690399998</v>
      </c>
      <c r="G433" s="99">
        <v>3604.43206904</v>
      </c>
      <c r="H433" s="99">
        <v>3070.3420690399998</v>
      </c>
      <c r="I433" s="99">
        <v>2952.62206904</v>
      </c>
      <c r="J433" s="99">
        <v>3987.2520690399997</v>
      </c>
      <c r="K433" s="99">
        <v>3453.16206904</v>
      </c>
      <c r="L433" s="99">
        <v>3335.4420690400002</v>
      </c>
      <c r="M433" s="99">
        <v>4075.39206904</v>
      </c>
      <c r="N433" s="99">
        <v>3541.3020690399999</v>
      </c>
      <c r="O433" s="99">
        <v>3423.5820690399996</v>
      </c>
      <c r="P433" s="99">
        <v>2369.7420690399999</v>
      </c>
      <c r="Q433" s="110"/>
      <c r="R433" s="107" t="s">
        <v>270</v>
      </c>
      <c r="S433" s="133">
        <v>11</v>
      </c>
      <c r="T433" s="99">
        <v>109.12100821999999</v>
      </c>
      <c r="U433" s="110"/>
      <c r="V433" s="107" t="s">
        <v>270</v>
      </c>
      <c r="W433" s="133">
        <v>11</v>
      </c>
      <c r="X433" s="99">
        <v>109.12100821999999</v>
      </c>
    </row>
    <row r="434" spans="2:24" ht="15.75" x14ac:dyDescent="0.25">
      <c r="B434" s="74" t="s">
        <v>270</v>
      </c>
      <c r="C434" s="133">
        <v>12</v>
      </c>
      <c r="D434" s="99">
        <v>3496.8396800800001</v>
      </c>
      <c r="E434" s="99">
        <v>2962.74968008</v>
      </c>
      <c r="F434" s="99">
        <v>2845.0296800799997</v>
      </c>
      <c r="G434" s="99">
        <v>3620.5396800799999</v>
      </c>
      <c r="H434" s="99">
        <v>3086.4496800799998</v>
      </c>
      <c r="I434" s="99">
        <v>2968.72968008</v>
      </c>
      <c r="J434" s="99">
        <v>4003.3596800799996</v>
      </c>
      <c r="K434" s="99">
        <v>3469.2696800799999</v>
      </c>
      <c r="L434" s="99">
        <v>3351.5496800800001</v>
      </c>
      <c r="M434" s="99">
        <v>4091.49968008</v>
      </c>
      <c r="N434" s="99">
        <v>3557.4096800799998</v>
      </c>
      <c r="O434" s="99">
        <v>3439.6896800799996</v>
      </c>
      <c r="P434" s="99">
        <v>2385.8496800799999</v>
      </c>
      <c r="Q434" s="110"/>
      <c r="R434" s="107" t="s">
        <v>270</v>
      </c>
      <c r="S434" s="133">
        <v>12</v>
      </c>
      <c r="T434" s="99">
        <v>109.58361011</v>
      </c>
      <c r="U434" s="110"/>
      <c r="V434" s="107" t="s">
        <v>270</v>
      </c>
      <c r="W434" s="133">
        <v>12</v>
      </c>
      <c r="X434" s="99">
        <v>109.58361011</v>
      </c>
    </row>
    <row r="435" spans="2:24" ht="15.75" x14ac:dyDescent="0.25">
      <c r="B435" s="74" t="s">
        <v>270</v>
      </c>
      <c r="C435" s="133">
        <v>13</v>
      </c>
      <c r="D435" s="99">
        <v>3500.0982260999999</v>
      </c>
      <c r="E435" s="99">
        <v>2966.0082261000002</v>
      </c>
      <c r="F435" s="99">
        <v>2848.2882261000004</v>
      </c>
      <c r="G435" s="99">
        <v>3623.7982261000002</v>
      </c>
      <c r="H435" s="99">
        <v>3089.7082261</v>
      </c>
      <c r="I435" s="99">
        <v>2971.9882261000002</v>
      </c>
      <c r="J435" s="99">
        <v>4006.6182261000004</v>
      </c>
      <c r="K435" s="99">
        <v>3472.5282261000002</v>
      </c>
      <c r="L435" s="99">
        <v>3354.8082261</v>
      </c>
      <c r="M435" s="99">
        <v>4094.7582261000002</v>
      </c>
      <c r="N435" s="99">
        <v>3560.6682261000001</v>
      </c>
      <c r="O435" s="99">
        <v>3442.9482261000003</v>
      </c>
      <c r="P435" s="99">
        <v>2389.1082261000001</v>
      </c>
      <c r="Q435" s="110"/>
      <c r="R435" s="107" t="s">
        <v>270</v>
      </c>
      <c r="S435" s="133">
        <v>13</v>
      </c>
      <c r="T435" s="99">
        <v>109.66878686</v>
      </c>
      <c r="U435" s="110"/>
      <c r="V435" s="107" t="s">
        <v>270</v>
      </c>
      <c r="W435" s="133">
        <v>13</v>
      </c>
      <c r="X435" s="99">
        <v>109.66878686</v>
      </c>
    </row>
    <row r="436" spans="2:24" ht="15.75" x14ac:dyDescent="0.25">
      <c r="B436" s="74" t="s">
        <v>270</v>
      </c>
      <c r="C436" s="133">
        <v>14</v>
      </c>
      <c r="D436" s="99">
        <v>3503.0960371199999</v>
      </c>
      <c r="E436" s="99">
        <v>2969.0060371200002</v>
      </c>
      <c r="F436" s="99">
        <v>2851.2860371200004</v>
      </c>
      <c r="G436" s="99">
        <v>3626.7960371200002</v>
      </c>
      <c r="H436" s="99">
        <v>3092.70603712</v>
      </c>
      <c r="I436" s="99">
        <v>2974.9860371200002</v>
      </c>
      <c r="J436" s="99">
        <v>4009.6160371200003</v>
      </c>
      <c r="K436" s="99">
        <v>3475.5260371200002</v>
      </c>
      <c r="L436" s="99">
        <v>3357.8060371199999</v>
      </c>
      <c r="M436" s="99">
        <v>4097.7560371199997</v>
      </c>
      <c r="N436" s="99">
        <v>3563.6660371200001</v>
      </c>
      <c r="O436" s="99">
        <v>3445.9460371200003</v>
      </c>
      <c r="P436" s="99">
        <v>2392.1060371200001</v>
      </c>
      <c r="Q436" s="110"/>
      <c r="R436" s="107" t="s">
        <v>270</v>
      </c>
      <c r="S436" s="133">
        <v>14</v>
      </c>
      <c r="T436" s="99">
        <v>109.77280482</v>
      </c>
      <c r="U436" s="110"/>
      <c r="V436" s="107" t="s">
        <v>270</v>
      </c>
      <c r="W436" s="133">
        <v>14</v>
      </c>
      <c r="X436" s="99">
        <v>109.77280482</v>
      </c>
    </row>
    <row r="437" spans="2:24" ht="15.75" x14ac:dyDescent="0.25">
      <c r="B437" s="74" t="s">
        <v>270</v>
      </c>
      <c r="C437" s="133">
        <v>15</v>
      </c>
      <c r="D437" s="99">
        <v>3488.8632913499996</v>
      </c>
      <c r="E437" s="99">
        <v>2954.7732913499999</v>
      </c>
      <c r="F437" s="99">
        <v>2837.0532913500001</v>
      </c>
      <c r="G437" s="99">
        <v>3612.5632913499999</v>
      </c>
      <c r="H437" s="99">
        <v>3078.4732913499997</v>
      </c>
      <c r="I437" s="99">
        <v>2960.7532913499999</v>
      </c>
      <c r="J437" s="99">
        <v>3995.38329135</v>
      </c>
      <c r="K437" s="99">
        <v>3461.2932913499999</v>
      </c>
      <c r="L437" s="99">
        <v>3343.5732913499996</v>
      </c>
      <c r="M437" s="99">
        <v>4083.5232913499999</v>
      </c>
      <c r="N437" s="99">
        <v>3549.4332913499998</v>
      </c>
      <c r="O437" s="99">
        <v>3431.71329135</v>
      </c>
      <c r="P437" s="99">
        <v>2377.8732913499998</v>
      </c>
      <c r="Q437" s="110"/>
      <c r="R437" s="107" t="s">
        <v>270</v>
      </c>
      <c r="S437" s="133">
        <v>15</v>
      </c>
      <c r="T437" s="99">
        <v>109.42573862</v>
      </c>
      <c r="U437" s="110"/>
      <c r="V437" s="107" t="s">
        <v>270</v>
      </c>
      <c r="W437" s="133">
        <v>15</v>
      </c>
      <c r="X437" s="99">
        <v>109.42573862</v>
      </c>
    </row>
    <row r="438" spans="2:24" ht="15.75" x14ac:dyDescent="0.25">
      <c r="B438" s="74" t="s">
        <v>270</v>
      </c>
      <c r="C438" s="133">
        <v>16</v>
      </c>
      <c r="D438" s="99">
        <v>3494.2461690299997</v>
      </c>
      <c r="E438" s="99">
        <v>2960.15616903</v>
      </c>
      <c r="F438" s="99">
        <v>2842.4361690300002</v>
      </c>
      <c r="G438" s="99">
        <v>3617.94616903</v>
      </c>
      <c r="H438" s="99">
        <v>3083.8561690299998</v>
      </c>
      <c r="I438" s="99">
        <v>2966.13616903</v>
      </c>
      <c r="J438" s="99">
        <v>4000.7661690300001</v>
      </c>
      <c r="K438" s="99">
        <v>3466.67616903</v>
      </c>
      <c r="L438" s="99">
        <v>3348.9561690299997</v>
      </c>
      <c r="M438" s="99">
        <v>4088.90616903</v>
      </c>
      <c r="N438" s="99">
        <v>3554.8161690299999</v>
      </c>
      <c r="O438" s="99">
        <v>3437.0961690300001</v>
      </c>
      <c r="P438" s="99">
        <v>2383.2561690299999</v>
      </c>
      <c r="Q438" s="110"/>
      <c r="R438" s="107" t="s">
        <v>270</v>
      </c>
      <c r="S438" s="133">
        <v>16</v>
      </c>
      <c r="T438" s="99">
        <v>109.51348280000001</v>
      </c>
      <c r="U438" s="110"/>
      <c r="V438" s="107" t="s">
        <v>270</v>
      </c>
      <c r="W438" s="133">
        <v>16</v>
      </c>
      <c r="X438" s="99">
        <v>109.51348280000001</v>
      </c>
    </row>
    <row r="439" spans="2:24" ht="15.75" x14ac:dyDescent="0.25">
      <c r="B439" s="74" t="s">
        <v>270</v>
      </c>
      <c r="C439" s="133">
        <v>17</v>
      </c>
      <c r="D439" s="99">
        <v>3506.3540313399999</v>
      </c>
      <c r="E439" s="99">
        <v>2972.2640313400002</v>
      </c>
      <c r="F439" s="99">
        <v>2854.5440313400004</v>
      </c>
      <c r="G439" s="99">
        <v>3630.0540313400002</v>
      </c>
      <c r="H439" s="99">
        <v>3095.96403134</v>
      </c>
      <c r="I439" s="99">
        <v>2978.2440313400002</v>
      </c>
      <c r="J439" s="99">
        <v>4012.8740313400003</v>
      </c>
      <c r="K439" s="99">
        <v>3478.7840313400002</v>
      </c>
      <c r="L439" s="99">
        <v>3361.0640313399999</v>
      </c>
      <c r="M439" s="99">
        <v>4101.0140313400007</v>
      </c>
      <c r="N439" s="99">
        <v>3566.9240313400001</v>
      </c>
      <c r="O439" s="99">
        <v>3449.2040313400003</v>
      </c>
      <c r="P439" s="99">
        <v>2395.3640313400001</v>
      </c>
      <c r="Q439" s="110"/>
      <c r="R439" s="107" t="s">
        <v>270</v>
      </c>
      <c r="S439" s="133">
        <v>17</v>
      </c>
      <c r="T439" s="99">
        <v>110.17212504</v>
      </c>
      <c r="U439" s="110"/>
      <c r="V439" s="107" t="s">
        <v>270</v>
      </c>
      <c r="W439" s="133">
        <v>17</v>
      </c>
      <c r="X439" s="99">
        <v>110.17212504</v>
      </c>
    </row>
    <row r="440" spans="2:24" ht="15.75" x14ac:dyDescent="0.25">
      <c r="B440" s="74" t="s">
        <v>270</v>
      </c>
      <c r="C440" s="133">
        <v>18</v>
      </c>
      <c r="D440" s="99">
        <v>3504.3240283000005</v>
      </c>
      <c r="E440" s="99">
        <v>2970.2340283000003</v>
      </c>
      <c r="F440" s="99">
        <v>2852.5140283000001</v>
      </c>
      <c r="G440" s="99">
        <v>3628.0240283000003</v>
      </c>
      <c r="H440" s="99">
        <v>3093.9340283000001</v>
      </c>
      <c r="I440" s="99">
        <v>2976.2140283000003</v>
      </c>
      <c r="J440" s="99">
        <v>4010.8440283</v>
      </c>
      <c r="K440" s="99">
        <v>3476.7540283000003</v>
      </c>
      <c r="L440" s="99">
        <v>3359.0340283000005</v>
      </c>
      <c r="M440" s="99">
        <v>4098.9840283000003</v>
      </c>
      <c r="N440" s="99">
        <v>3564.8940283000002</v>
      </c>
      <c r="O440" s="99">
        <v>3447.1740282999999</v>
      </c>
      <c r="P440" s="99">
        <v>2393.3340283000002</v>
      </c>
      <c r="Q440" s="110"/>
      <c r="R440" s="107" t="s">
        <v>270</v>
      </c>
      <c r="S440" s="133">
        <v>18</v>
      </c>
      <c r="T440" s="99">
        <v>110.38664113999999</v>
      </c>
      <c r="U440" s="110"/>
      <c r="V440" s="107" t="s">
        <v>270</v>
      </c>
      <c r="W440" s="133">
        <v>18</v>
      </c>
      <c r="X440" s="99">
        <v>110.38664113999999</v>
      </c>
    </row>
    <row r="441" spans="2:24" ht="15.75" x14ac:dyDescent="0.25">
      <c r="B441" s="74" t="s">
        <v>270</v>
      </c>
      <c r="C441" s="133">
        <v>19</v>
      </c>
      <c r="D441" s="99">
        <v>3494.7259880800002</v>
      </c>
      <c r="E441" s="99">
        <v>2960.6359880800001</v>
      </c>
      <c r="F441" s="99">
        <v>2842.9159880799998</v>
      </c>
      <c r="G441" s="99">
        <v>3618.42598808</v>
      </c>
      <c r="H441" s="99">
        <v>3084.3359880799999</v>
      </c>
      <c r="I441" s="99">
        <v>2966.6159880800001</v>
      </c>
      <c r="J441" s="99">
        <v>4001.2459880799997</v>
      </c>
      <c r="K441" s="99">
        <v>3467.15598808</v>
      </c>
      <c r="L441" s="99">
        <v>3349.4359880800002</v>
      </c>
      <c r="M441" s="99">
        <v>4089.3859880800001</v>
      </c>
      <c r="N441" s="99">
        <v>3555.2959880799999</v>
      </c>
      <c r="O441" s="99">
        <v>3437.5759880799997</v>
      </c>
      <c r="P441" s="99">
        <v>2383.73598808</v>
      </c>
      <c r="Q441" s="110"/>
      <c r="R441" s="107" t="s">
        <v>270</v>
      </c>
      <c r="S441" s="133">
        <v>19</v>
      </c>
      <c r="T441" s="99">
        <v>109.95181847000001</v>
      </c>
      <c r="U441" s="110"/>
      <c r="V441" s="107" t="s">
        <v>270</v>
      </c>
      <c r="W441" s="133">
        <v>19</v>
      </c>
      <c r="X441" s="99">
        <v>109.95181847000001</v>
      </c>
    </row>
    <row r="442" spans="2:24" ht="15.75" x14ac:dyDescent="0.25">
      <c r="B442" s="74" t="s">
        <v>270</v>
      </c>
      <c r="C442" s="133">
        <v>20</v>
      </c>
      <c r="D442" s="99">
        <v>3486.7445874699997</v>
      </c>
      <c r="E442" s="99">
        <v>2952.65458747</v>
      </c>
      <c r="F442" s="99">
        <v>2834.9345874700002</v>
      </c>
      <c r="G442" s="99">
        <v>3610.44458747</v>
      </c>
      <c r="H442" s="99">
        <v>3076.3545874699998</v>
      </c>
      <c r="I442" s="99">
        <v>2958.63458747</v>
      </c>
      <c r="J442" s="99">
        <v>3993.2645874700002</v>
      </c>
      <c r="K442" s="99">
        <v>3459.17458747</v>
      </c>
      <c r="L442" s="99">
        <v>3341.4545874699998</v>
      </c>
      <c r="M442" s="99">
        <v>4081.40458747</v>
      </c>
      <c r="N442" s="99">
        <v>3547.3145874699999</v>
      </c>
      <c r="O442" s="99">
        <v>3429.5945874700001</v>
      </c>
      <c r="P442" s="99">
        <v>2375.7545874699999</v>
      </c>
      <c r="Q442" s="110"/>
      <c r="R442" s="107" t="s">
        <v>270</v>
      </c>
      <c r="S442" s="133">
        <v>20</v>
      </c>
      <c r="T442" s="99">
        <v>109.43513654</v>
      </c>
      <c r="U442" s="110"/>
      <c r="V442" s="107" t="s">
        <v>270</v>
      </c>
      <c r="W442" s="133">
        <v>20</v>
      </c>
      <c r="X442" s="99">
        <v>109.43513654</v>
      </c>
    </row>
    <row r="443" spans="2:24" ht="15.75" x14ac:dyDescent="0.25">
      <c r="B443" s="74" t="s">
        <v>270</v>
      </c>
      <c r="C443" s="133">
        <v>21</v>
      </c>
      <c r="D443" s="99">
        <v>3481.0853552400004</v>
      </c>
      <c r="E443" s="99">
        <v>2946.9953552400002</v>
      </c>
      <c r="F443" s="99">
        <v>2829.27535524</v>
      </c>
      <c r="G443" s="99">
        <v>3604.7853552400002</v>
      </c>
      <c r="H443" s="99">
        <v>3070.69535524</v>
      </c>
      <c r="I443" s="99">
        <v>2952.9753552400002</v>
      </c>
      <c r="J443" s="99">
        <v>3987.6053552399999</v>
      </c>
      <c r="K443" s="99">
        <v>3453.5153552400002</v>
      </c>
      <c r="L443" s="99">
        <v>3335.7953552400004</v>
      </c>
      <c r="M443" s="99">
        <v>4075.7453552400002</v>
      </c>
      <c r="N443" s="99">
        <v>3541.6553552400001</v>
      </c>
      <c r="O443" s="99">
        <v>3423.9353552399998</v>
      </c>
      <c r="P443" s="99">
        <v>2370.0953552400001</v>
      </c>
      <c r="Q443" s="110"/>
      <c r="R443" s="107" t="s">
        <v>270</v>
      </c>
      <c r="S443" s="133">
        <v>21</v>
      </c>
      <c r="T443" s="99">
        <v>108.96622551999999</v>
      </c>
      <c r="U443" s="110"/>
      <c r="V443" s="107" t="s">
        <v>270</v>
      </c>
      <c r="W443" s="133">
        <v>21</v>
      </c>
      <c r="X443" s="99">
        <v>108.96622551999999</v>
      </c>
    </row>
    <row r="444" spans="2:24" ht="15.75" x14ac:dyDescent="0.25">
      <c r="B444" s="74" t="s">
        <v>270</v>
      </c>
      <c r="C444" s="133">
        <v>22</v>
      </c>
      <c r="D444" s="99">
        <v>3450.1290398499996</v>
      </c>
      <c r="E444" s="99">
        <v>2916.0390398499999</v>
      </c>
      <c r="F444" s="99">
        <v>2798.3190398500001</v>
      </c>
      <c r="G444" s="99">
        <v>3573.8290398499998</v>
      </c>
      <c r="H444" s="99">
        <v>3039.7390398499997</v>
      </c>
      <c r="I444" s="99">
        <v>2922.0190398499999</v>
      </c>
      <c r="J444" s="99">
        <v>3956.64903985</v>
      </c>
      <c r="K444" s="99">
        <v>3422.5590398499999</v>
      </c>
      <c r="L444" s="99">
        <v>3304.8390398499996</v>
      </c>
      <c r="M444" s="99">
        <v>4044.7890398499999</v>
      </c>
      <c r="N444" s="99">
        <v>3510.6990398499997</v>
      </c>
      <c r="O444" s="99">
        <v>3392.9790398499999</v>
      </c>
      <c r="P444" s="99">
        <v>2339.1390398499998</v>
      </c>
      <c r="Q444" s="110"/>
      <c r="R444" s="107" t="s">
        <v>270</v>
      </c>
      <c r="S444" s="133">
        <v>22</v>
      </c>
      <c r="T444" s="99">
        <v>107.61071717999999</v>
      </c>
      <c r="U444" s="110"/>
      <c r="V444" s="107" t="s">
        <v>270</v>
      </c>
      <c r="W444" s="133">
        <v>22</v>
      </c>
      <c r="X444" s="99">
        <v>107.61071717999999</v>
      </c>
    </row>
    <row r="445" spans="2:24" ht="15.75" x14ac:dyDescent="0.25">
      <c r="B445" s="74" t="s">
        <v>270</v>
      </c>
      <c r="C445" s="133">
        <v>23</v>
      </c>
      <c r="D445" s="99">
        <v>3421.1164966899996</v>
      </c>
      <c r="E445" s="99">
        <v>2887.0264966899999</v>
      </c>
      <c r="F445" s="99">
        <v>2769.3064966900001</v>
      </c>
      <c r="G445" s="99">
        <v>3544.8164966899999</v>
      </c>
      <c r="H445" s="99">
        <v>3010.7264966899997</v>
      </c>
      <c r="I445" s="99">
        <v>2893.0064966899999</v>
      </c>
      <c r="J445" s="99">
        <v>3927.6364966900001</v>
      </c>
      <c r="K445" s="99">
        <v>3393.5464966899999</v>
      </c>
      <c r="L445" s="99">
        <v>3275.8264966899997</v>
      </c>
      <c r="M445" s="99">
        <v>4015.7764966899999</v>
      </c>
      <c r="N445" s="99">
        <v>3481.6864966899998</v>
      </c>
      <c r="O445" s="99">
        <v>3363.96649669</v>
      </c>
      <c r="P445" s="99">
        <v>2310.1264966899998</v>
      </c>
      <c r="Q445" s="110"/>
      <c r="R445" s="107" t="s">
        <v>270</v>
      </c>
      <c r="S445" s="133">
        <v>23</v>
      </c>
      <c r="T445" s="99">
        <v>106.25742037000001</v>
      </c>
      <c r="U445" s="110"/>
      <c r="V445" s="107" t="s">
        <v>270</v>
      </c>
      <c r="W445" s="133">
        <v>23</v>
      </c>
      <c r="X445" s="99">
        <v>106.25742037000001</v>
      </c>
    </row>
    <row r="446" spans="2:24" ht="15.75" x14ac:dyDescent="0.25">
      <c r="B446" s="74" t="s">
        <v>270</v>
      </c>
      <c r="C446" s="133">
        <v>24</v>
      </c>
      <c r="D446" s="99">
        <v>3404.1164118799998</v>
      </c>
      <c r="E446" s="99">
        <v>2870.0264118800001</v>
      </c>
      <c r="F446" s="99">
        <v>2752.3064118800003</v>
      </c>
      <c r="G446" s="99">
        <v>3527.81641188</v>
      </c>
      <c r="H446" s="99">
        <v>2993.7264118799999</v>
      </c>
      <c r="I446" s="99">
        <v>2876.0064118800001</v>
      </c>
      <c r="J446" s="99">
        <v>3910.6364118800002</v>
      </c>
      <c r="K446" s="99">
        <v>3376.5464118800001</v>
      </c>
      <c r="L446" s="99">
        <v>3258.8264118799998</v>
      </c>
      <c r="M446" s="99">
        <v>3998.7764118800001</v>
      </c>
      <c r="N446" s="99">
        <v>3464.6864118799999</v>
      </c>
      <c r="O446" s="99">
        <v>3346.9664118800001</v>
      </c>
      <c r="P446" s="99">
        <v>2293.12641188</v>
      </c>
      <c r="Q446" s="110"/>
      <c r="R446" s="107" t="s">
        <v>270</v>
      </c>
      <c r="S446" s="133">
        <v>24</v>
      </c>
      <c r="T446" s="99">
        <v>105.59308776</v>
      </c>
      <c r="U446" s="110"/>
      <c r="V446" s="107" t="s">
        <v>270</v>
      </c>
      <c r="W446" s="133">
        <v>24</v>
      </c>
      <c r="X446" s="99">
        <v>105.59308776</v>
      </c>
    </row>
    <row r="447" spans="2:24" ht="15.75" x14ac:dyDescent="0.25">
      <c r="B447" s="74" t="s">
        <v>271</v>
      </c>
      <c r="C447" s="133">
        <v>1</v>
      </c>
      <c r="D447" s="99">
        <v>3369.8781753100002</v>
      </c>
      <c r="E447" s="99">
        <v>2835.78817531</v>
      </c>
      <c r="F447" s="99">
        <v>2718.0681753099998</v>
      </c>
      <c r="G447" s="99">
        <v>3493.57817531</v>
      </c>
      <c r="H447" s="99">
        <v>2959.4881753099999</v>
      </c>
      <c r="I447" s="99">
        <v>2841.7681753100001</v>
      </c>
      <c r="J447" s="99">
        <v>3876.3981753099997</v>
      </c>
      <c r="K447" s="99">
        <v>3342.30817531</v>
      </c>
      <c r="L447" s="99">
        <v>3224.5881753100002</v>
      </c>
      <c r="M447" s="99">
        <v>3964.53817531</v>
      </c>
      <c r="N447" s="99">
        <v>3430.4481753099999</v>
      </c>
      <c r="O447" s="99">
        <v>3312.7281753099996</v>
      </c>
      <c r="P447" s="99">
        <v>2258.88817531</v>
      </c>
      <c r="Q447" s="110"/>
      <c r="R447" s="107" t="s">
        <v>271</v>
      </c>
      <c r="S447" s="133">
        <v>1</v>
      </c>
      <c r="T447" s="99">
        <v>104.20277686</v>
      </c>
      <c r="U447" s="110"/>
      <c r="V447" s="107" t="s">
        <v>271</v>
      </c>
      <c r="W447" s="133">
        <v>1</v>
      </c>
      <c r="X447" s="99">
        <v>104.20277686</v>
      </c>
    </row>
    <row r="448" spans="2:24" ht="15.75" x14ac:dyDescent="0.25">
      <c r="B448" s="74" t="s">
        <v>271</v>
      </c>
      <c r="C448" s="133">
        <v>2</v>
      </c>
      <c r="D448" s="99">
        <v>3390.2262108499999</v>
      </c>
      <c r="E448" s="99">
        <v>2856.1362108500002</v>
      </c>
      <c r="F448" s="99">
        <v>2738.4162108500004</v>
      </c>
      <c r="G448" s="99">
        <v>3513.9262108500002</v>
      </c>
      <c r="H448" s="99">
        <v>2979.83621085</v>
      </c>
      <c r="I448" s="99">
        <v>2862.1162108500002</v>
      </c>
      <c r="J448" s="99">
        <v>3896.7462108500004</v>
      </c>
      <c r="K448" s="99">
        <v>3362.6562108500002</v>
      </c>
      <c r="L448" s="99">
        <v>3244.93621085</v>
      </c>
      <c r="M448" s="99">
        <v>3984.8862108500002</v>
      </c>
      <c r="N448" s="99">
        <v>3450.7962108500001</v>
      </c>
      <c r="O448" s="99">
        <v>3333.0762108500003</v>
      </c>
      <c r="P448" s="99">
        <v>2279.2362108500001</v>
      </c>
      <c r="Q448" s="110"/>
      <c r="R448" s="107" t="s">
        <v>271</v>
      </c>
      <c r="S448" s="133">
        <v>2</v>
      </c>
      <c r="T448" s="99">
        <v>104.541357</v>
      </c>
      <c r="U448" s="110"/>
      <c r="V448" s="107" t="s">
        <v>271</v>
      </c>
      <c r="W448" s="133">
        <v>2</v>
      </c>
      <c r="X448" s="99">
        <v>104.541357</v>
      </c>
    </row>
    <row r="449" spans="2:24" ht="15.75" x14ac:dyDescent="0.25">
      <c r="B449" s="74" t="s">
        <v>271</v>
      </c>
      <c r="C449" s="133">
        <v>3</v>
      </c>
      <c r="D449" s="99">
        <v>3390.0396828499997</v>
      </c>
      <c r="E449" s="99">
        <v>2855.94968285</v>
      </c>
      <c r="F449" s="99">
        <v>2738.2296828500002</v>
      </c>
      <c r="G449" s="99">
        <v>3513.73968285</v>
      </c>
      <c r="H449" s="99">
        <v>2979.6496828499999</v>
      </c>
      <c r="I449" s="99">
        <v>2861.9296828500001</v>
      </c>
      <c r="J449" s="99">
        <v>3896.5596828500002</v>
      </c>
      <c r="K449" s="99">
        <v>3362.46968285</v>
      </c>
      <c r="L449" s="99">
        <v>3244.7496828499998</v>
      </c>
      <c r="M449" s="99">
        <v>3984.69968285</v>
      </c>
      <c r="N449" s="99">
        <v>3450.6096828499999</v>
      </c>
      <c r="O449" s="99">
        <v>3332.8896828500001</v>
      </c>
      <c r="P449" s="99">
        <v>2279.04968285</v>
      </c>
      <c r="Q449" s="110"/>
      <c r="R449" s="107" t="s">
        <v>271</v>
      </c>
      <c r="S449" s="133">
        <v>3</v>
      </c>
      <c r="T449" s="99">
        <v>104.50482035</v>
      </c>
      <c r="U449" s="110"/>
      <c r="V449" s="107" t="s">
        <v>271</v>
      </c>
      <c r="W449" s="133">
        <v>3</v>
      </c>
      <c r="X449" s="99">
        <v>104.50482035</v>
      </c>
    </row>
    <row r="450" spans="2:24" ht="15.75" x14ac:dyDescent="0.25">
      <c r="B450" s="74" t="s">
        <v>271</v>
      </c>
      <c r="C450" s="133">
        <v>4</v>
      </c>
      <c r="D450" s="99">
        <v>3393.3592200100002</v>
      </c>
      <c r="E450" s="99">
        <v>2859.26922001</v>
      </c>
      <c r="F450" s="99">
        <v>2741.5492200099998</v>
      </c>
      <c r="G450" s="99">
        <v>3517.05922001</v>
      </c>
      <c r="H450" s="99">
        <v>2982.9692200099998</v>
      </c>
      <c r="I450" s="99">
        <v>2865.24922001</v>
      </c>
      <c r="J450" s="99">
        <v>3899.8792200099997</v>
      </c>
      <c r="K450" s="99">
        <v>3365.78922001</v>
      </c>
      <c r="L450" s="99">
        <v>3248.0692200100002</v>
      </c>
      <c r="M450" s="99">
        <v>3988.01922001</v>
      </c>
      <c r="N450" s="99">
        <v>3453.9292200099999</v>
      </c>
      <c r="O450" s="99">
        <v>3336.2092200099996</v>
      </c>
      <c r="P450" s="99">
        <v>2282.3692200099999</v>
      </c>
      <c r="Q450" s="110"/>
      <c r="R450" s="107" t="s">
        <v>271</v>
      </c>
      <c r="S450" s="133">
        <v>4</v>
      </c>
      <c r="T450" s="99">
        <v>104.58851479</v>
      </c>
      <c r="U450" s="110"/>
      <c r="V450" s="107" t="s">
        <v>271</v>
      </c>
      <c r="W450" s="133">
        <v>4</v>
      </c>
      <c r="X450" s="99">
        <v>104.58851479</v>
      </c>
    </row>
    <row r="451" spans="2:24" ht="15.75" x14ac:dyDescent="0.25">
      <c r="B451" s="74" t="s">
        <v>271</v>
      </c>
      <c r="C451" s="133">
        <v>5</v>
      </c>
      <c r="D451" s="99">
        <v>3406.6227484600004</v>
      </c>
      <c r="E451" s="99">
        <v>2872.5327484600002</v>
      </c>
      <c r="F451" s="99">
        <v>2754.81274846</v>
      </c>
      <c r="G451" s="99">
        <v>3530.3227484600002</v>
      </c>
      <c r="H451" s="99">
        <v>2996.23274846</v>
      </c>
      <c r="I451" s="99">
        <v>2878.5127484600002</v>
      </c>
      <c r="J451" s="99">
        <v>3913.1427484599999</v>
      </c>
      <c r="K451" s="99">
        <v>3379.0527484600002</v>
      </c>
      <c r="L451" s="99">
        <v>3261.3327484600004</v>
      </c>
      <c r="M451" s="99">
        <v>4001.2827484600002</v>
      </c>
      <c r="N451" s="99">
        <v>3467.1927484600001</v>
      </c>
      <c r="O451" s="99">
        <v>3349.4727484599998</v>
      </c>
      <c r="P451" s="99">
        <v>2295.6327484600001</v>
      </c>
      <c r="Q451" s="110"/>
      <c r="R451" s="107" t="s">
        <v>271</v>
      </c>
      <c r="S451" s="133">
        <v>5</v>
      </c>
      <c r="T451" s="99">
        <v>104.92878793</v>
      </c>
      <c r="U451" s="110"/>
      <c r="V451" s="107" t="s">
        <v>271</v>
      </c>
      <c r="W451" s="133">
        <v>5</v>
      </c>
      <c r="X451" s="99">
        <v>104.92878793</v>
      </c>
    </row>
    <row r="452" spans="2:24" ht="15.75" x14ac:dyDescent="0.25">
      <c r="B452" s="74" t="s">
        <v>271</v>
      </c>
      <c r="C452" s="133">
        <v>6</v>
      </c>
      <c r="D452" s="99">
        <v>3411.1322648799996</v>
      </c>
      <c r="E452" s="99">
        <v>2877.0422648799999</v>
      </c>
      <c r="F452" s="99">
        <v>2759.3222648800001</v>
      </c>
      <c r="G452" s="99">
        <v>3534.8322648799999</v>
      </c>
      <c r="H452" s="99">
        <v>3000.7422648799998</v>
      </c>
      <c r="I452" s="99">
        <v>2883.02226488</v>
      </c>
      <c r="J452" s="99">
        <v>3917.6522648800001</v>
      </c>
      <c r="K452" s="99">
        <v>3383.5622648799999</v>
      </c>
      <c r="L452" s="99">
        <v>3265.8422648799997</v>
      </c>
      <c r="M452" s="99">
        <v>4005.7922648799999</v>
      </c>
      <c r="N452" s="99">
        <v>3471.7022648799998</v>
      </c>
      <c r="O452" s="99">
        <v>3353.98226488</v>
      </c>
      <c r="P452" s="99">
        <v>2300.1422648799999</v>
      </c>
      <c r="Q452" s="110"/>
      <c r="R452" s="107" t="s">
        <v>271</v>
      </c>
      <c r="S452" s="133">
        <v>6</v>
      </c>
      <c r="T452" s="99">
        <v>105.09182896</v>
      </c>
      <c r="U452" s="110"/>
      <c r="V452" s="107" t="s">
        <v>271</v>
      </c>
      <c r="W452" s="133">
        <v>6</v>
      </c>
      <c r="X452" s="99">
        <v>105.09182896</v>
      </c>
    </row>
    <row r="453" spans="2:24" ht="15.75" x14ac:dyDescent="0.25">
      <c r="B453" s="74" t="s">
        <v>271</v>
      </c>
      <c r="C453" s="133">
        <v>7</v>
      </c>
      <c r="D453" s="99">
        <v>3389.1814646100001</v>
      </c>
      <c r="E453" s="99">
        <v>2855.09146461</v>
      </c>
      <c r="F453" s="99">
        <v>2737.3714646099997</v>
      </c>
      <c r="G453" s="99">
        <v>3512.88146461</v>
      </c>
      <c r="H453" s="99">
        <v>2978.7914646099998</v>
      </c>
      <c r="I453" s="99">
        <v>2861.07146461</v>
      </c>
      <c r="J453" s="99">
        <v>3895.7014646099997</v>
      </c>
      <c r="K453" s="99">
        <v>3361.61146461</v>
      </c>
      <c r="L453" s="99">
        <v>3243.8914646100002</v>
      </c>
      <c r="M453" s="99">
        <v>3983.84146461</v>
      </c>
      <c r="N453" s="99">
        <v>3449.7514646099999</v>
      </c>
      <c r="O453" s="99">
        <v>3332.0314646099996</v>
      </c>
      <c r="P453" s="99">
        <v>2278.1914646099999</v>
      </c>
      <c r="Q453" s="110"/>
      <c r="R453" s="107" t="s">
        <v>271</v>
      </c>
      <c r="S453" s="133">
        <v>7</v>
      </c>
      <c r="T453" s="99">
        <v>104.70044172999999</v>
      </c>
      <c r="U453" s="110"/>
      <c r="V453" s="107" t="s">
        <v>271</v>
      </c>
      <c r="W453" s="133">
        <v>7</v>
      </c>
      <c r="X453" s="99">
        <v>104.70044172999999</v>
      </c>
    </row>
    <row r="454" spans="2:24" ht="15.75" x14ac:dyDescent="0.25">
      <c r="B454" s="74" t="s">
        <v>271</v>
      </c>
      <c r="C454" s="133">
        <v>8</v>
      </c>
      <c r="D454" s="99">
        <v>3373.69702375</v>
      </c>
      <c r="E454" s="99">
        <v>2839.6070237500003</v>
      </c>
      <c r="F454" s="99">
        <v>2721.8870237500005</v>
      </c>
      <c r="G454" s="99">
        <v>3497.3970237500002</v>
      </c>
      <c r="H454" s="99">
        <v>2963.3070237500001</v>
      </c>
      <c r="I454" s="99">
        <v>2845.5870237500003</v>
      </c>
      <c r="J454" s="99">
        <v>3880.2170237500004</v>
      </c>
      <c r="K454" s="99">
        <v>3346.1270237500003</v>
      </c>
      <c r="L454" s="99">
        <v>3228.40702375</v>
      </c>
      <c r="M454" s="99">
        <v>3968.3570237500003</v>
      </c>
      <c r="N454" s="99">
        <v>3434.2670237500001</v>
      </c>
      <c r="O454" s="99">
        <v>3316.5470237500003</v>
      </c>
      <c r="P454" s="99">
        <v>2262.7070237500002</v>
      </c>
      <c r="Q454" s="110"/>
      <c r="R454" s="107" t="s">
        <v>271</v>
      </c>
      <c r="S454" s="133">
        <v>8</v>
      </c>
      <c r="T454" s="99">
        <v>104.27351384000001</v>
      </c>
      <c r="U454" s="110"/>
      <c r="V454" s="107" t="s">
        <v>271</v>
      </c>
      <c r="W454" s="133">
        <v>8</v>
      </c>
      <c r="X454" s="99">
        <v>104.27351384000001</v>
      </c>
    </row>
    <row r="455" spans="2:24" ht="15.75" x14ac:dyDescent="0.25">
      <c r="B455" s="74" t="s">
        <v>271</v>
      </c>
      <c r="C455" s="133">
        <v>9</v>
      </c>
      <c r="D455" s="99">
        <v>3412.22224474</v>
      </c>
      <c r="E455" s="99">
        <v>2878.1322447400003</v>
      </c>
      <c r="F455" s="99">
        <v>2760.4122447400005</v>
      </c>
      <c r="G455" s="99">
        <v>3535.9222447400002</v>
      </c>
      <c r="H455" s="99">
        <v>3001.8322447400001</v>
      </c>
      <c r="I455" s="99">
        <v>2884.1122447400003</v>
      </c>
      <c r="J455" s="99">
        <v>3918.7422447400004</v>
      </c>
      <c r="K455" s="99">
        <v>3384.6522447400002</v>
      </c>
      <c r="L455" s="99">
        <v>3266.93224474</v>
      </c>
      <c r="M455" s="99">
        <v>4006.8822447400003</v>
      </c>
      <c r="N455" s="99">
        <v>3472.7922447400001</v>
      </c>
      <c r="O455" s="99">
        <v>3355.0722447400003</v>
      </c>
      <c r="P455" s="99">
        <v>2301.2322447400002</v>
      </c>
      <c r="Q455" s="110"/>
      <c r="R455" s="107" t="s">
        <v>271</v>
      </c>
      <c r="S455" s="133">
        <v>9</v>
      </c>
      <c r="T455" s="99">
        <v>105.85137678</v>
      </c>
      <c r="U455" s="110"/>
      <c r="V455" s="107" t="s">
        <v>271</v>
      </c>
      <c r="W455" s="133">
        <v>9</v>
      </c>
      <c r="X455" s="99">
        <v>105.85137678</v>
      </c>
    </row>
    <row r="456" spans="2:24" ht="15.75" x14ac:dyDescent="0.25">
      <c r="B456" s="74" t="s">
        <v>271</v>
      </c>
      <c r="C456" s="133">
        <v>10</v>
      </c>
      <c r="D456" s="99">
        <v>3433.1818806800002</v>
      </c>
      <c r="E456" s="99">
        <v>2899.09188068</v>
      </c>
      <c r="F456" s="99">
        <v>2781.3718806799998</v>
      </c>
      <c r="G456" s="99">
        <v>3556.88188068</v>
      </c>
      <c r="H456" s="99">
        <v>3022.7918806799998</v>
      </c>
      <c r="I456" s="99">
        <v>2905.07188068</v>
      </c>
      <c r="J456" s="99">
        <v>3939.7018806799997</v>
      </c>
      <c r="K456" s="99">
        <v>3405.61188068</v>
      </c>
      <c r="L456" s="99">
        <v>3287.8918806800002</v>
      </c>
      <c r="M456" s="99">
        <v>4027.84188068</v>
      </c>
      <c r="N456" s="99">
        <v>3493.7518806799999</v>
      </c>
      <c r="O456" s="99">
        <v>3376.0318806799996</v>
      </c>
      <c r="P456" s="99">
        <v>2322.1918806799999</v>
      </c>
      <c r="Q456" s="110"/>
      <c r="R456" s="107" t="s">
        <v>271</v>
      </c>
      <c r="S456" s="133">
        <v>10</v>
      </c>
      <c r="T456" s="99">
        <v>106.95241454000001</v>
      </c>
      <c r="U456" s="110"/>
      <c r="V456" s="107" t="s">
        <v>271</v>
      </c>
      <c r="W456" s="133">
        <v>10</v>
      </c>
      <c r="X456" s="99">
        <v>106.95241454000001</v>
      </c>
    </row>
    <row r="457" spans="2:24" ht="15.75" x14ac:dyDescent="0.25">
      <c r="B457" s="74" t="s">
        <v>271</v>
      </c>
      <c r="C457" s="133">
        <v>11</v>
      </c>
      <c r="D457" s="99">
        <v>3444.9931005300004</v>
      </c>
      <c r="E457" s="99">
        <v>2910.9031005300003</v>
      </c>
      <c r="F457" s="99">
        <v>2793.18310053</v>
      </c>
      <c r="G457" s="99">
        <v>3568.6931005300003</v>
      </c>
      <c r="H457" s="99">
        <v>3034.6031005300001</v>
      </c>
      <c r="I457" s="99">
        <v>2916.8831005300003</v>
      </c>
      <c r="J457" s="99">
        <v>3951.51310053</v>
      </c>
      <c r="K457" s="99">
        <v>3417.4231005300003</v>
      </c>
      <c r="L457" s="99">
        <v>3299.7031005300005</v>
      </c>
      <c r="M457" s="99">
        <v>4039.6531005300003</v>
      </c>
      <c r="N457" s="99">
        <v>3505.5631005300002</v>
      </c>
      <c r="O457" s="99">
        <v>3387.8431005299999</v>
      </c>
      <c r="P457" s="99">
        <v>2334.0031005300002</v>
      </c>
      <c r="Q457" s="110"/>
      <c r="R457" s="107" t="s">
        <v>271</v>
      </c>
      <c r="S457" s="133">
        <v>11</v>
      </c>
      <c r="T457" s="99">
        <v>107.80689667999999</v>
      </c>
      <c r="U457" s="110"/>
      <c r="V457" s="107" t="s">
        <v>271</v>
      </c>
      <c r="W457" s="133">
        <v>11</v>
      </c>
      <c r="X457" s="99">
        <v>107.80689667999999</v>
      </c>
    </row>
    <row r="458" spans="2:24" ht="15.75" x14ac:dyDescent="0.25">
      <c r="B458" s="74" t="s">
        <v>271</v>
      </c>
      <c r="C458" s="133">
        <v>12</v>
      </c>
      <c r="D458" s="99">
        <v>3454.5524274600002</v>
      </c>
      <c r="E458" s="99">
        <v>2920.4624274600001</v>
      </c>
      <c r="F458" s="99">
        <v>2802.7424274599998</v>
      </c>
      <c r="G458" s="99">
        <v>3578.25242746</v>
      </c>
      <c r="H458" s="99">
        <v>3044.1624274599999</v>
      </c>
      <c r="I458" s="99">
        <v>2926.4424274600001</v>
      </c>
      <c r="J458" s="99">
        <v>3961.0724274599997</v>
      </c>
      <c r="K458" s="99">
        <v>3426.9824274600001</v>
      </c>
      <c r="L458" s="99">
        <v>3309.2624274600003</v>
      </c>
      <c r="M458" s="99">
        <v>4049.2124274600001</v>
      </c>
      <c r="N458" s="99">
        <v>3515.1224274599999</v>
      </c>
      <c r="O458" s="99">
        <v>3397.4024274599997</v>
      </c>
      <c r="P458" s="99">
        <v>2343.56242746</v>
      </c>
      <c r="Q458" s="110"/>
      <c r="R458" s="107" t="s">
        <v>271</v>
      </c>
      <c r="S458" s="133">
        <v>12</v>
      </c>
      <c r="T458" s="99">
        <v>108.22500104</v>
      </c>
      <c r="U458" s="110"/>
      <c r="V458" s="107" t="s">
        <v>271</v>
      </c>
      <c r="W458" s="133">
        <v>12</v>
      </c>
      <c r="X458" s="99">
        <v>108.22500104</v>
      </c>
    </row>
    <row r="459" spans="2:24" ht="15.75" x14ac:dyDescent="0.25">
      <c r="B459" s="74" t="s">
        <v>271</v>
      </c>
      <c r="C459" s="133">
        <v>13</v>
      </c>
      <c r="D459" s="99">
        <v>3463.8774271299999</v>
      </c>
      <c r="E459" s="99">
        <v>2929.7874271300002</v>
      </c>
      <c r="F459" s="99">
        <v>2812.0674271300004</v>
      </c>
      <c r="G459" s="99">
        <v>3587.5774271300002</v>
      </c>
      <c r="H459" s="99">
        <v>3053.48742713</v>
      </c>
      <c r="I459" s="99">
        <v>2935.7674271300002</v>
      </c>
      <c r="J459" s="99">
        <v>3970.3974271300003</v>
      </c>
      <c r="K459" s="99">
        <v>3436.3074271300002</v>
      </c>
      <c r="L459" s="99">
        <v>3318.5874271299999</v>
      </c>
      <c r="M459" s="99">
        <v>4058.5374271300002</v>
      </c>
      <c r="N459" s="99">
        <v>3524.4474271300001</v>
      </c>
      <c r="O459" s="99">
        <v>3406.7274271300003</v>
      </c>
      <c r="P459" s="99">
        <v>2352.8874271300001</v>
      </c>
      <c r="Q459" s="110"/>
      <c r="R459" s="107" t="s">
        <v>271</v>
      </c>
      <c r="S459" s="133">
        <v>13</v>
      </c>
      <c r="T459" s="99">
        <v>108.36129233</v>
      </c>
      <c r="U459" s="110"/>
      <c r="V459" s="107" t="s">
        <v>271</v>
      </c>
      <c r="W459" s="133">
        <v>13</v>
      </c>
      <c r="X459" s="99">
        <v>108.36129233</v>
      </c>
    </row>
    <row r="460" spans="2:24" ht="15.75" x14ac:dyDescent="0.25">
      <c r="B460" s="74" t="s">
        <v>271</v>
      </c>
      <c r="C460" s="133">
        <v>14</v>
      </c>
      <c r="D460" s="99">
        <v>3468.6657308900003</v>
      </c>
      <c r="E460" s="99">
        <v>2934.5757308900002</v>
      </c>
      <c r="F460" s="99">
        <v>2816.8557308899999</v>
      </c>
      <c r="G460" s="99">
        <v>3592.3657308900001</v>
      </c>
      <c r="H460" s="99">
        <v>3058.27573089</v>
      </c>
      <c r="I460" s="99">
        <v>2940.5557308900002</v>
      </c>
      <c r="J460" s="99">
        <v>3975.1857308899998</v>
      </c>
      <c r="K460" s="99">
        <v>3441.0957308900001</v>
      </c>
      <c r="L460" s="99">
        <v>3323.3757308900003</v>
      </c>
      <c r="M460" s="99">
        <v>4063.3257308900002</v>
      </c>
      <c r="N460" s="99">
        <v>3529.23573089</v>
      </c>
      <c r="O460" s="99">
        <v>3411.5157308899998</v>
      </c>
      <c r="P460" s="99">
        <v>2357.6757308900001</v>
      </c>
      <c r="Q460" s="110"/>
      <c r="R460" s="107" t="s">
        <v>271</v>
      </c>
      <c r="S460" s="133">
        <v>14</v>
      </c>
      <c r="T460" s="99">
        <v>108.52208915</v>
      </c>
      <c r="U460" s="110"/>
      <c r="V460" s="107" t="s">
        <v>271</v>
      </c>
      <c r="W460" s="133">
        <v>14</v>
      </c>
      <c r="X460" s="99">
        <v>108.52208915</v>
      </c>
    </row>
    <row r="461" spans="2:24" ht="15.75" x14ac:dyDescent="0.25">
      <c r="B461" s="74" t="s">
        <v>271</v>
      </c>
      <c r="C461" s="133">
        <v>15</v>
      </c>
      <c r="D461" s="99">
        <v>3465.5275589700004</v>
      </c>
      <c r="E461" s="99">
        <v>2931.4375589700003</v>
      </c>
      <c r="F461" s="99">
        <v>2813.71755897</v>
      </c>
      <c r="G461" s="99">
        <v>3589.2275589700002</v>
      </c>
      <c r="H461" s="99">
        <v>3055.1375589700001</v>
      </c>
      <c r="I461" s="99">
        <v>2937.4175589700003</v>
      </c>
      <c r="J461" s="99">
        <v>3972.04755897</v>
      </c>
      <c r="K461" s="99">
        <v>3437.9575589700003</v>
      </c>
      <c r="L461" s="99">
        <v>3320.2375589700005</v>
      </c>
      <c r="M461" s="99">
        <v>4060.1875589700003</v>
      </c>
      <c r="N461" s="99">
        <v>3526.0975589700001</v>
      </c>
      <c r="O461" s="99">
        <v>3408.3775589699999</v>
      </c>
      <c r="P461" s="99">
        <v>2354.5375589700002</v>
      </c>
      <c r="Q461" s="110"/>
      <c r="R461" s="107" t="s">
        <v>271</v>
      </c>
      <c r="S461" s="133">
        <v>15</v>
      </c>
      <c r="T461" s="99">
        <v>108.45139591</v>
      </c>
      <c r="U461" s="110"/>
      <c r="V461" s="107" t="s">
        <v>271</v>
      </c>
      <c r="W461" s="133">
        <v>15</v>
      </c>
      <c r="X461" s="99">
        <v>108.45139591</v>
      </c>
    </row>
    <row r="462" spans="2:24" ht="15.75" x14ac:dyDescent="0.25">
      <c r="B462" s="74" t="s">
        <v>271</v>
      </c>
      <c r="C462" s="133">
        <v>16</v>
      </c>
      <c r="D462" s="99">
        <v>3463.2338831200004</v>
      </c>
      <c r="E462" s="99">
        <v>2929.1438831200003</v>
      </c>
      <c r="F462" s="99">
        <v>2811.42388312</v>
      </c>
      <c r="G462" s="99">
        <v>3586.9338831200002</v>
      </c>
      <c r="H462" s="99">
        <v>3052.8438831200001</v>
      </c>
      <c r="I462" s="99">
        <v>2935.1238831200003</v>
      </c>
      <c r="J462" s="99">
        <v>3969.75388312</v>
      </c>
      <c r="K462" s="99">
        <v>3435.6638831200003</v>
      </c>
      <c r="L462" s="99">
        <v>3317.9438831200005</v>
      </c>
      <c r="M462" s="99">
        <v>4057.8938831200003</v>
      </c>
      <c r="N462" s="99">
        <v>3523.8038831200001</v>
      </c>
      <c r="O462" s="99">
        <v>3406.0838831199999</v>
      </c>
      <c r="P462" s="99">
        <v>2352.2438831200002</v>
      </c>
      <c r="Q462" s="110"/>
      <c r="R462" s="107" t="s">
        <v>271</v>
      </c>
      <c r="S462" s="133">
        <v>16</v>
      </c>
      <c r="T462" s="99">
        <v>108.33446873</v>
      </c>
      <c r="U462" s="110"/>
      <c r="V462" s="107" t="s">
        <v>271</v>
      </c>
      <c r="W462" s="133">
        <v>16</v>
      </c>
      <c r="X462" s="99">
        <v>108.33446873</v>
      </c>
    </row>
    <row r="463" spans="2:24" ht="15.75" x14ac:dyDescent="0.25">
      <c r="B463" s="74" t="s">
        <v>271</v>
      </c>
      <c r="C463" s="133">
        <v>17</v>
      </c>
      <c r="D463" s="99">
        <v>3481.9662885199996</v>
      </c>
      <c r="E463" s="99">
        <v>2947.8762885199999</v>
      </c>
      <c r="F463" s="99">
        <v>2830.1562885200001</v>
      </c>
      <c r="G463" s="99">
        <v>3605.6662885199999</v>
      </c>
      <c r="H463" s="99">
        <v>3071.5762885199997</v>
      </c>
      <c r="I463" s="99">
        <v>2953.8562885199999</v>
      </c>
      <c r="J463" s="99">
        <v>3988.48628852</v>
      </c>
      <c r="K463" s="99">
        <v>3454.3962885199999</v>
      </c>
      <c r="L463" s="99">
        <v>3336.6762885199996</v>
      </c>
      <c r="M463" s="99">
        <v>4076.6262885199999</v>
      </c>
      <c r="N463" s="99">
        <v>3542.5362885199997</v>
      </c>
      <c r="O463" s="99">
        <v>3424.8162885199999</v>
      </c>
      <c r="P463" s="99">
        <v>2370.9762885199998</v>
      </c>
      <c r="Q463" s="110"/>
      <c r="R463" s="107" t="s">
        <v>271</v>
      </c>
      <c r="S463" s="133">
        <v>17</v>
      </c>
      <c r="T463" s="99">
        <v>109.02677829</v>
      </c>
      <c r="U463" s="110"/>
      <c r="V463" s="107" t="s">
        <v>271</v>
      </c>
      <c r="W463" s="133">
        <v>17</v>
      </c>
      <c r="X463" s="99">
        <v>109.02677829</v>
      </c>
    </row>
    <row r="464" spans="2:24" ht="15.75" x14ac:dyDescent="0.25">
      <c r="B464" s="74" t="s">
        <v>271</v>
      </c>
      <c r="C464" s="133">
        <v>18</v>
      </c>
      <c r="D464" s="99">
        <v>3496.0110210000003</v>
      </c>
      <c r="E464" s="99">
        <v>2961.9210210000001</v>
      </c>
      <c r="F464" s="99">
        <v>2844.2010209999999</v>
      </c>
      <c r="G464" s="99">
        <v>3619.7110210000001</v>
      </c>
      <c r="H464" s="99">
        <v>3085.6210209999999</v>
      </c>
      <c r="I464" s="99">
        <v>2967.9010210000001</v>
      </c>
      <c r="J464" s="99">
        <v>4002.5310209999998</v>
      </c>
      <c r="K464" s="99">
        <v>3468.4410210000001</v>
      </c>
      <c r="L464" s="99">
        <v>3350.7210210000003</v>
      </c>
      <c r="M464" s="99">
        <v>4090.6710210000001</v>
      </c>
      <c r="N464" s="99">
        <v>3556.581021</v>
      </c>
      <c r="O464" s="99">
        <v>3438.8610209999997</v>
      </c>
      <c r="P464" s="99">
        <v>2385.021021</v>
      </c>
      <c r="Q464" s="110"/>
      <c r="R464" s="107" t="s">
        <v>271</v>
      </c>
      <c r="S464" s="133">
        <v>18</v>
      </c>
      <c r="T464" s="99">
        <v>109.95851831</v>
      </c>
      <c r="U464" s="110"/>
      <c r="V464" s="107" t="s">
        <v>271</v>
      </c>
      <c r="W464" s="133">
        <v>18</v>
      </c>
      <c r="X464" s="99">
        <v>109.95851831</v>
      </c>
    </row>
    <row r="465" spans="2:24" ht="15.75" x14ac:dyDescent="0.25">
      <c r="B465" s="74" t="s">
        <v>271</v>
      </c>
      <c r="C465" s="133">
        <v>19</v>
      </c>
      <c r="D465" s="99">
        <v>3486.5090421599998</v>
      </c>
      <c r="E465" s="99">
        <v>2952.4190421600001</v>
      </c>
      <c r="F465" s="99">
        <v>2834.6990421600003</v>
      </c>
      <c r="G465" s="99">
        <v>3610.2090421600001</v>
      </c>
      <c r="H465" s="99">
        <v>3076.1190421599999</v>
      </c>
      <c r="I465" s="99">
        <v>2958.3990421600001</v>
      </c>
      <c r="J465" s="99">
        <v>3993.0290421600002</v>
      </c>
      <c r="K465" s="99">
        <v>3458.9390421600001</v>
      </c>
      <c r="L465" s="99">
        <v>3341.2190421599998</v>
      </c>
      <c r="M465" s="99">
        <v>4081.1690421600001</v>
      </c>
      <c r="N465" s="99">
        <v>3547.07904216</v>
      </c>
      <c r="O465" s="99">
        <v>3429.3590421600002</v>
      </c>
      <c r="P465" s="99">
        <v>2375.51904216</v>
      </c>
      <c r="Q465" s="110"/>
      <c r="R465" s="107" t="s">
        <v>271</v>
      </c>
      <c r="S465" s="133">
        <v>19</v>
      </c>
      <c r="T465" s="99">
        <v>109.54190303999999</v>
      </c>
      <c r="U465" s="110"/>
      <c r="V465" s="107" t="s">
        <v>271</v>
      </c>
      <c r="W465" s="133">
        <v>19</v>
      </c>
      <c r="X465" s="99">
        <v>109.54190303999999</v>
      </c>
    </row>
    <row r="466" spans="2:24" ht="15.75" x14ac:dyDescent="0.25">
      <c r="B466" s="74" t="s">
        <v>271</v>
      </c>
      <c r="C466" s="133">
        <v>20</v>
      </c>
      <c r="D466" s="99">
        <v>3470.4134782900001</v>
      </c>
      <c r="E466" s="99">
        <v>2936.3234782899999</v>
      </c>
      <c r="F466" s="99">
        <v>2818.6034782899997</v>
      </c>
      <c r="G466" s="99">
        <v>3594.1134782899999</v>
      </c>
      <c r="H466" s="99">
        <v>3060.0234782899997</v>
      </c>
      <c r="I466" s="99">
        <v>2942.3034782899999</v>
      </c>
      <c r="J466" s="99">
        <v>3976.9334782899996</v>
      </c>
      <c r="K466" s="99">
        <v>3442.8434782899999</v>
      </c>
      <c r="L466" s="99">
        <v>3325.1234782900001</v>
      </c>
      <c r="M466" s="99">
        <v>4065.0734782899999</v>
      </c>
      <c r="N466" s="99">
        <v>3530.9834782899998</v>
      </c>
      <c r="O466" s="99">
        <v>3413.2634782899995</v>
      </c>
      <c r="P466" s="99">
        <v>2359.4234782899998</v>
      </c>
      <c r="Q466" s="110"/>
      <c r="R466" s="107" t="s">
        <v>271</v>
      </c>
      <c r="S466" s="133">
        <v>20</v>
      </c>
      <c r="T466" s="99">
        <v>108.89908896</v>
      </c>
      <c r="U466" s="110"/>
      <c r="V466" s="107" t="s">
        <v>271</v>
      </c>
      <c r="W466" s="133">
        <v>20</v>
      </c>
      <c r="X466" s="99">
        <v>108.89908896</v>
      </c>
    </row>
    <row r="467" spans="2:24" ht="15.75" x14ac:dyDescent="0.25">
      <c r="B467" s="74" t="s">
        <v>271</v>
      </c>
      <c r="C467" s="133">
        <v>21</v>
      </c>
      <c r="D467" s="99">
        <v>3448.9702765100001</v>
      </c>
      <c r="E467" s="99">
        <v>2914.8802765099999</v>
      </c>
      <c r="F467" s="99">
        <v>2797.1602765099997</v>
      </c>
      <c r="G467" s="99">
        <v>3572.6702765099999</v>
      </c>
      <c r="H467" s="99">
        <v>3038.5802765099997</v>
      </c>
      <c r="I467" s="99">
        <v>2920.8602765099999</v>
      </c>
      <c r="J467" s="99">
        <v>3955.4902765099996</v>
      </c>
      <c r="K467" s="99">
        <v>3421.4002765099999</v>
      </c>
      <c r="L467" s="99">
        <v>3303.6802765100001</v>
      </c>
      <c r="M467" s="99">
        <v>4043.6302765099999</v>
      </c>
      <c r="N467" s="99">
        <v>3509.5402765099998</v>
      </c>
      <c r="O467" s="99">
        <v>3391.8202765099995</v>
      </c>
      <c r="P467" s="99">
        <v>2337.9802765099998</v>
      </c>
      <c r="Q467" s="110"/>
      <c r="R467" s="107" t="s">
        <v>271</v>
      </c>
      <c r="S467" s="133">
        <v>21</v>
      </c>
      <c r="T467" s="99">
        <v>108.01550858</v>
      </c>
      <c r="U467" s="110"/>
      <c r="V467" s="107" t="s">
        <v>271</v>
      </c>
      <c r="W467" s="133">
        <v>21</v>
      </c>
      <c r="X467" s="99">
        <v>108.01550858</v>
      </c>
    </row>
    <row r="468" spans="2:24" ht="15.75" x14ac:dyDescent="0.25">
      <c r="B468" s="74" t="s">
        <v>271</v>
      </c>
      <c r="C468" s="133">
        <v>22</v>
      </c>
      <c r="D468" s="99">
        <v>3411.7434887299996</v>
      </c>
      <c r="E468" s="99">
        <v>2877.6534887299999</v>
      </c>
      <c r="F468" s="99">
        <v>2759.9334887300001</v>
      </c>
      <c r="G468" s="99">
        <v>3535.4434887299999</v>
      </c>
      <c r="H468" s="99">
        <v>3001.3534887299998</v>
      </c>
      <c r="I468" s="99">
        <v>2883.63348873</v>
      </c>
      <c r="J468" s="99">
        <v>3918.2634887300001</v>
      </c>
      <c r="K468" s="99">
        <v>3384.1734887299999</v>
      </c>
      <c r="L468" s="99">
        <v>3266.4534887299997</v>
      </c>
      <c r="M468" s="99">
        <v>4006.4034887299999</v>
      </c>
      <c r="N468" s="99">
        <v>3472.3134887299998</v>
      </c>
      <c r="O468" s="99">
        <v>3354.59348873</v>
      </c>
      <c r="P468" s="99">
        <v>2300.7534887299998</v>
      </c>
      <c r="Q468" s="110"/>
      <c r="R468" s="107" t="s">
        <v>271</v>
      </c>
      <c r="S468" s="133">
        <v>22</v>
      </c>
      <c r="T468" s="99">
        <v>106.41717609</v>
      </c>
      <c r="U468" s="110"/>
      <c r="V468" s="107" t="s">
        <v>271</v>
      </c>
      <c r="W468" s="133">
        <v>22</v>
      </c>
      <c r="X468" s="99">
        <v>106.41717609</v>
      </c>
    </row>
    <row r="469" spans="2:24" ht="15.75" x14ac:dyDescent="0.25">
      <c r="B469" s="74" t="s">
        <v>271</v>
      </c>
      <c r="C469" s="133">
        <v>23</v>
      </c>
      <c r="D469" s="99">
        <v>3395.8128230700004</v>
      </c>
      <c r="E469" s="99">
        <v>2861.7228230700002</v>
      </c>
      <c r="F469" s="99">
        <v>2744.00282307</v>
      </c>
      <c r="G469" s="99">
        <v>3519.5128230700002</v>
      </c>
      <c r="H469" s="99">
        <v>2985.42282307</v>
      </c>
      <c r="I469" s="99">
        <v>2867.7028230700002</v>
      </c>
      <c r="J469" s="99">
        <v>3902.3328230699999</v>
      </c>
      <c r="K469" s="99">
        <v>3368.2428230700002</v>
      </c>
      <c r="L469" s="99">
        <v>3250.5228230700004</v>
      </c>
      <c r="M469" s="99">
        <v>3990.4728230700002</v>
      </c>
      <c r="N469" s="99">
        <v>3456.3828230700001</v>
      </c>
      <c r="O469" s="99">
        <v>3338.6628230699998</v>
      </c>
      <c r="P469" s="99">
        <v>2284.8228230700001</v>
      </c>
      <c r="Q469" s="110"/>
      <c r="R469" s="107" t="s">
        <v>271</v>
      </c>
      <c r="S469" s="133">
        <v>23</v>
      </c>
      <c r="T469" s="99">
        <v>105.51256866</v>
      </c>
      <c r="U469" s="110"/>
      <c r="V469" s="107" t="s">
        <v>271</v>
      </c>
      <c r="W469" s="133">
        <v>23</v>
      </c>
      <c r="X469" s="99">
        <v>105.51256866</v>
      </c>
    </row>
    <row r="470" spans="2:24" ht="15.75" x14ac:dyDescent="0.25">
      <c r="B470" s="74" t="s">
        <v>271</v>
      </c>
      <c r="C470" s="133">
        <v>24</v>
      </c>
      <c r="D470" s="99">
        <v>3379.8072866900002</v>
      </c>
      <c r="E470" s="99">
        <v>2845.71728669</v>
      </c>
      <c r="F470" s="99">
        <v>2727.9972866899998</v>
      </c>
      <c r="G470" s="99">
        <v>3503.50728669</v>
      </c>
      <c r="H470" s="99">
        <v>2969.4172866899999</v>
      </c>
      <c r="I470" s="99">
        <v>2851.6972866900001</v>
      </c>
      <c r="J470" s="99">
        <v>3886.3272866899997</v>
      </c>
      <c r="K470" s="99">
        <v>3352.23728669</v>
      </c>
      <c r="L470" s="99">
        <v>3234.5172866900002</v>
      </c>
      <c r="M470" s="99">
        <v>3974.46728669</v>
      </c>
      <c r="N470" s="99">
        <v>3440.3772866899999</v>
      </c>
      <c r="O470" s="99">
        <v>3322.6572866899996</v>
      </c>
      <c r="P470" s="99">
        <v>2268.8172866899999</v>
      </c>
      <c r="Q470" s="110"/>
      <c r="R470" s="107" t="s">
        <v>271</v>
      </c>
      <c r="S470" s="133">
        <v>24</v>
      </c>
      <c r="T470" s="99">
        <v>104.83823934999999</v>
      </c>
      <c r="U470" s="110"/>
      <c r="V470" s="107" t="s">
        <v>271</v>
      </c>
      <c r="W470" s="133">
        <v>24</v>
      </c>
      <c r="X470" s="99">
        <v>104.83823934999999</v>
      </c>
    </row>
    <row r="471" spans="2:24" ht="15.75" x14ac:dyDescent="0.25">
      <c r="B471" s="74" t="s">
        <v>272</v>
      </c>
      <c r="C471" s="133">
        <v>1</v>
      </c>
      <c r="D471" s="99">
        <v>3330.4327699799996</v>
      </c>
      <c r="E471" s="99">
        <v>2796.34276998</v>
      </c>
      <c r="F471" s="99">
        <v>2678.6227699800002</v>
      </c>
      <c r="G471" s="99">
        <v>3454.1327699799999</v>
      </c>
      <c r="H471" s="99">
        <v>2920.0427699799998</v>
      </c>
      <c r="I471" s="99">
        <v>2802.32276998</v>
      </c>
      <c r="J471" s="99">
        <v>3836.9527699800001</v>
      </c>
      <c r="K471" s="99">
        <v>3302.8627699799999</v>
      </c>
      <c r="L471" s="99">
        <v>3185.1427699799997</v>
      </c>
      <c r="M471" s="99">
        <v>3925.09276998</v>
      </c>
      <c r="N471" s="99">
        <v>3391.0027699799998</v>
      </c>
      <c r="O471" s="99">
        <v>3273.28276998</v>
      </c>
      <c r="P471" s="99">
        <v>2219.4427699799999</v>
      </c>
      <c r="Q471" s="110"/>
      <c r="R471" s="107" t="s">
        <v>272</v>
      </c>
      <c r="S471" s="133">
        <v>1</v>
      </c>
      <c r="T471" s="99">
        <v>103.15878121</v>
      </c>
      <c r="U471" s="110"/>
      <c r="V471" s="107" t="s">
        <v>272</v>
      </c>
      <c r="W471" s="133">
        <v>1</v>
      </c>
      <c r="X471" s="99">
        <v>103.15878121</v>
      </c>
    </row>
    <row r="472" spans="2:24" ht="15.75" x14ac:dyDescent="0.25">
      <c r="B472" s="74" t="s">
        <v>272</v>
      </c>
      <c r="C472" s="133">
        <v>2</v>
      </c>
      <c r="D472" s="99">
        <v>3338.5713799499999</v>
      </c>
      <c r="E472" s="99">
        <v>2804.4813799500002</v>
      </c>
      <c r="F472" s="99">
        <v>2686.7613799500004</v>
      </c>
      <c r="G472" s="99">
        <v>3462.2713799500002</v>
      </c>
      <c r="H472" s="99">
        <v>2928.1813799500001</v>
      </c>
      <c r="I472" s="99">
        <v>2810.4613799500003</v>
      </c>
      <c r="J472" s="99">
        <v>3845.0913799500004</v>
      </c>
      <c r="K472" s="99">
        <v>3311.0013799500002</v>
      </c>
      <c r="L472" s="99">
        <v>3193.28137995</v>
      </c>
      <c r="M472" s="99">
        <v>3933.2313799500002</v>
      </c>
      <c r="N472" s="99">
        <v>3399.1413799500001</v>
      </c>
      <c r="O472" s="99">
        <v>3281.4213799500003</v>
      </c>
      <c r="P472" s="99">
        <v>2227.5813799500002</v>
      </c>
      <c r="Q472" s="110"/>
      <c r="R472" s="107" t="s">
        <v>272</v>
      </c>
      <c r="S472" s="133">
        <v>2</v>
      </c>
      <c r="T472" s="99">
        <v>103.13662318999999</v>
      </c>
      <c r="U472" s="110"/>
      <c r="V472" s="107" t="s">
        <v>272</v>
      </c>
      <c r="W472" s="133">
        <v>2</v>
      </c>
      <c r="X472" s="99">
        <v>103.13662318999999</v>
      </c>
    </row>
    <row r="473" spans="2:24" ht="15.75" x14ac:dyDescent="0.25">
      <c r="B473" s="74" t="s">
        <v>272</v>
      </c>
      <c r="C473" s="133">
        <v>3</v>
      </c>
      <c r="D473" s="99">
        <v>3360.1820631500004</v>
      </c>
      <c r="E473" s="99">
        <v>2826.0920631500003</v>
      </c>
      <c r="F473" s="99">
        <v>2708.37206315</v>
      </c>
      <c r="G473" s="99">
        <v>3483.8820631500002</v>
      </c>
      <c r="H473" s="99">
        <v>2949.7920631500001</v>
      </c>
      <c r="I473" s="99">
        <v>2832.0720631500003</v>
      </c>
      <c r="J473" s="99">
        <v>3866.70206315</v>
      </c>
      <c r="K473" s="99">
        <v>3332.6120631500003</v>
      </c>
      <c r="L473" s="99">
        <v>3214.8920631500005</v>
      </c>
      <c r="M473" s="99">
        <v>3954.8420631500003</v>
      </c>
      <c r="N473" s="99">
        <v>3420.7520631500001</v>
      </c>
      <c r="O473" s="99">
        <v>3303.0320631499999</v>
      </c>
      <c r="P473" s="99">
        <v>2249.1920631500002</v>
      </c>
      <c r="Q473" s="110"/>
      <c r="R473" s="107" t="s">
        <v>272</v>
      </c>
      <c r="S473" s="133">
        <v>3</v>
      </c>
      <c r="T473" s="99">
        <v>103.22723358</v>
      </c>
      <c r="U473" s="110"/>
      <c r="V473" s="107" t="s">
        <v>272</v>
      </c>
      <c r="W473" s="133">
        <v>3</v>
      </c>
      <c r="X473" s="99">
        <v>103.22723358</v>
      </c>
    </row>
    <row r="474" spans="2:24" ht="15.75" x14ac:dyDescent="0.25">
      <c r="B474" s="74" t="s">
        <v>272</v>
      </c>
      <c r="C474" s="133">
        <v>4</v>
      </c>
      <c r="D474" s="99">
        <v>3363.5102520999999</v>
      </c>
      <c r="E474" s="99">
        <v>2829.4202521000002</v>
      </c>
      <c r="F474" s="99">
        <v>2711.7002521000004</v>
      </c>
      <c r="G474" s="99">
        <v>3487.2102521000002</v>
      </c>
      <c r="H474" s="99">
        <v>2953.1202521</v>
      </c>
      <c r="I474" s="99">
        <v>2835.4002521000002</v>
      </c>
      <c r="J474" s="99">
        <v>3870.0302521000003</v>
      </c>
      <c r="K474" s="99">
        <v>3335.9402521000002</v>
      </c>
      <c r="L474" s="99">
        <v>3218.2202520999999</v>
      </c>
      <c r="M474" s="99">
        <v>3958.1702521000002</v>
      </c>
      <c r="N474" s="99">
        <v>3424.0802521000001</v>
      </c>
      <c r="O474" s="99">
        <v>3306.3602521000003</v>
      </c>
      <c r="P474" s="99">
        <v>2252.5202521000001</v>
      </c>
      <c r="Q474" s="110"/>
      <c r="R474" s="107" t="s">
        <v>272</v>
      </c>
      <c r="S474" s="133">
        <v>4</v>
      </c>
      <c r="T474" s="99">
        <v>103.6744114</v>
      </c>
      <c r="U474" s="110"/>
      <c r="V474" s="107" t="s">
        <v>272</v>
      </c>
      <c r="W474" s="133">
        <v>4</v>
      </c>
      <c r="X474" s="99">
        <v>103.6744114</v>
      </c>
    </row>
    <row r="475" spans="2:24" ht="15.75" x14ac:dyDescent="0.25">
      <c r="B475" s="74" t="s">
        <v>272</v>
      </c>
      <c r="C475" s="133">
        <v>5</v>
      </c>
      <c r="D475" s="99">
        <v>3362.1520655699996</v>
      </c>
      <c r="E475" s="99">
        <v>2828.06206557</v>
      </c>
      <c r="F475" s="99">
        <v>2710.3420655700002</v>
      </c>
      <c r="G475" s="99">
        <v>3485.8520655699999</v>
      </c>
      <c r="H475" s="99">
        <v>2951.7620655699998</v>
      </c>
      <c r="I475" s="99">
        <v>2834.04206557</v>
      </c>
      <c r="J475" s="99">
        <v>3868.6720655700001</v>
      </c>
      <c r="K475" s="99">
        <v>3334.5820655699999</v>
      </c>
      <c r="L475" s="99">
        <v>3216.8620655699997</v>
      </c>
      <c r="M475" s="99">
        <v>3956.81206557</v>
      </c>
      <c r="N475" s="99">
        <v>3422.7220655699998</v>
      </c>
      <c r="O475" s="99">
        <v>3305.00206557</v>
      </c>
      <c r="P475" s="99">
        <v>2251.1620655699999</v>
      </c>
      <c r="Q475" s="110"/>
      <c r="R475" s="107" t="s">
        <v>272</v>
      </c>
      <c r="S475" s="133">
        <v>5</v>
      </c>
      <c r="T475" s="99">
        <v>103.72971566</v>
      </c>
      <c r="U475" s="110"/>
      <c r="V475" s="107" t="s">
        <v>272</v>
      </c>
      <c r="W475" s="133">
        <v>5</v>
      </c>
      <c r="X475" s="99">
        <v>103.72971566</v>
      </c>
    </row>
    <row r="476" spans="2:24" ht="15.75" x14ac:dyDescent="0.25">
      <c r="B476" s="74" t="s">
        <v>272</v>
      </c>
      <c r="C476" s="133">
        <v>6</v>
      </c>
      <c r="D476" s="99">
        <v>3352.2325010300001</v>
      </c>
      <c r="E476" s="99">
        <v>2818.1425010299999</v>
      </c>
      <c r="F476" s="99">
        <v>2700.4225010299997</v>
      </c>
      <c r="G476" s="99">
        <v>3475.9325010299999</v>
      </c>
      <c r="H476" s="99">
        <v>2941.8425010299998</v>
      </c>
      <c r="I476" s="99">
        <v>2824.12250103</v>
      </c>
      <c r="J476" s="99">
        <v>3858.7525010299996</v>
      </c>
      <c r="K476" s="99">
        <v>3324.6625010299999</v>
      </c>
      <c r="L476" s="99">
        <v>3206.9425010300001</v>
      </c>
      <c r="M476" s="99">
        <v>3946.8925010299999</v>
      </c>
      <c r="N476" s="99">
        <v>3412.8025010299998</v>
      </c>
      <c r="O476" s="99">
        <v>3295.0825010299995</v>
      </c>
      <c r="P476" s="99">
        <v>2241.2425010299999</v>
      </c>
      <c r="Q476" s="110"/>
      <c r="R476" s="107" t="s">
        <v>272</v>
      </c>
      <c r="S476" s="133">
        <v>6</v>
      </c>
      <c r="T476" s="99">
        <v>103.87381631</v>
      </c>
      <c r="U476" s="110"/>
      <c r="V476" s="107" t="s">
        <v>272</v>
      </c>
      <c r="W476" s="133">
        <v>6</v>
      </c>
      <c r="X476" s="99">
        <v>103.87381631</v>
      </c>
    </row>
    <row r="477" spans="2:24" ht="15.75" x14ac:dyDescent="0.25">
      <c r="B477" s="74" t="s">
        <v>272</v>
      </c>
      <c r="C477" s="133">
        <v>7</v>
      </c>
      <c r="D477" s="99">
        <v>3353.8184769400004</v>
      </c>
      <c r="E477" s="99">
        <v>2819.7284769400003</v>
      </c>
      <c r="F477" s="99">
        <v>2702.00847694</v>
      </c>
      <c r="G477" s="99">
        <v>3477.5184769400003</v>
      </c>
      <c r="H477" s="99">
        <v>2943.4284769400001</v>
      </c>
      <c r="I477" s="99">
        <v>2825.7084769400003</v>
      </c>
      <c r="J477" s="99">
        <v>3860.33847694</v>
      </c>
      <c r="K477" s="99">
        <v>3326.2484769400003</v>
      </c>
      <c r="L477" s="99">
        <v>3208.5284769400005</v>
      </c>
      <c r="M477" s="99">
        <v>3948.4784769400003</v>
      </c>
      <c r="N477" s="99">
        <v>3414.3884769400001</v>
      </c>
      <c r="O477" s="99">
        <v>3296.6684769399999</v>
      </c>
      <c r="P477" s="99">
        <v>2242.8284769400002</v>
      </c>
      <c r="Q477" s="110"/>
      <c r="R477" s="107" t="s">
        <v>272</v>
      </c>
      <c r="S477" s="133">
        <v>7</v>
      </c>
      <c r="T477" s="99">
        <v>104.37253705000001</v>
      </c>
      <c r="U477" s="110"/>
      <c r="V477" s="107" t="s">
        <v>272</v>
      </c>
      <c r="W477" s="133">
        <v>7</v>
      </c>
      <c r="X477" s="99">
        <v>104.37253705000001</v>
      </c>
    </row>
    <row r="478" spans="2:24" ht="15.75" x14ac:dyDescent="0.25">
      <c r="B478" s="74" t="s">
        <v>272</v>
      </c>
      <c r="C478" s="133">
        <v>8</v>
      </c>
      <c r="D478" s="99">
        <v>3384.71044755</v>
      </c>
      <c r="E478" s="99">
        <v>2850.6204475499999</v>
      </c>
      <c r="F478" s="99">
        <v>2732.9004475499996</v>
      </c>
      <c r="G478" s="99">
        <v>3508.4104475499998</v>
      </c>
      <c r="H478" s="99">
        <v>2974.3204475499997</v>
      </c>
      <c r="I478" s="99">
        <v>2856.6004475499999</v>
      </c>
      <c r="J478" s="99">
        <v>3891.2304475499996</v>
      </c>
      <c r="K478" s="99">
        <v>3357.1404475499999</v>
      </c>
      <c r="L478" s="99">
        <v>3239.4204475500001</v>
      </c>
      <c r="M478" s="99">
        <v>3979.3704475499999</v>
      </c>
      <c r="N478" s="99">
        <v>3445.2804475499997</v>
      </c>
      <c r="O478" s="99">
        <v>3327.5604475499995</v>
      </c>
      <c r="P478" s="99">
        <v>2273.7204475499998</v>
      </c>
      <c r="Q478" s="110"/>
      <c r="R478" s="107" t="s">
        <v>272</v>
      </c>
      <c r="S478" s="133">
        <v>8</v>
      </c>
      <c r="T478" s="99">
        <v>105.80413606</v>
      </c>
      <c r="U478" s="110"/>
      <c r="V478" s="107" t="s">
        <v>272</v>
      </c>
      <c r="W478" s="133">
        <v>8</v>
      </c>
      <c r="X478" s="99">
        <v>105.80413606</v>
      </c>
    </row>
    <row r="479" spans="2:24" ht="15.75" x14ac:dyDescent="0.25">
      <c r="B479" s="74" t="s">
        <v>272</v>
      </c>
      <c r="C479" s="133">
        <v>9</v>
      </c>
      <c r="D479" s="99">
        <v>3409.0926881100004</v>
      </c>
      <c r="E479" s="99">
        <v>2875.0026881100002</v>
      </c>
      <c r="F479" s="99">
        <v>2757.28268811</v>
      </c>
      <c r="G479" s="99">
        <v>3532.7926881100002</v>
      </c>
      <c r="H479" s="99">
        <v>2998.7026881100001</v>
      </c>
      <c r="I479" s="99">
        <v>2880.9826881100003</v>
      </c>
      <c r="J479" s="99">
        <v>3915.6126881099999</v>
      </c>
      <c r="K479" s="99">
        <v>3381.5226881100002</v>
      </c>
      <c r="L479" s="99">
        <v>3263.8026881100004</v>
      </c>
      <c r="M479" s="99">
        <v>4003.7526881100002</v>
      </c>
      <c r="N479" s="99">
        <v>3469.6626881100001</v>
      </c>
      <c r="O479" s="99">
        <v>3351.9426881099998</v>
      </c>
      <c r="P479" s="99">
        <v>2298.1026881100001</v>
      </c>
      <c r="Q479" s="110"/>
      <c r="R479" s="107" t="s">
        <v>272</v>
      </c>
      <c r="S479" s="133">
        <v>9</v>
      </c>
      <c r="T479" s="99">
        <v>106.8136415</v>
      </c>
      <c r="U479" s="110"/>
      <c r="V479" s="107" t="s">
        <v>272</v>
      </c>
      <c r="W479" s="133">
        <v>9</v>
      </c>
      <c r="X479" s="99">
        <v>106.8136415</v>
      </c>
    </row>
    <row r="480" spans="2:24" ht="15.75" x14ac:dyDescent="0.25">
      <c r="B480" s="74" t="s">
        <v>272</v>
      </c>
      <c r="C480" s="133">
        <v>10</v>
      </c>
      <c r="D480" s="99">
        <v>3422.5799640599998</v>
      </c>
      <c r="E480" s="99">
        <v>2888.4899640600001</v>
      </c>
      <c r="F480" s="99">
        <v>2770.7699640600003</v>
      </c>
      <c r="G480" s="99">
        <v>3546.2799640600001</v>
      </c>
      <c r="H480" s="99">
        <v>3012.18996406</v>
      </c>
      <c r="I480" s="99">
        <v>2894.4699640600002</v>
      </c>
      <c r="J480" s="99">
        <v>3929.0999640600003</v>
      </c>
      <c r="K480" s="99">
        <v>3395.0099640600001</v>
      </c>
      <c r="L480" s="99">
        <v>3277.2899640599999</v>
      </c>
      <c r="M480" s="99">
        <v>4017.2399640600001</v>
      </c>
      <c r="N480" s="99">
        <v>3483.14996406</v>
      </c>
      <c r="O480" s="99">
        <v>3365.4299640600002</v>
      </c>
      <c r="P480" s="99">
        <v>2311.5899640600001</v>
      </c>
      <c r="Q480" s="110"/>
      <c r="R480" s="107" t="s">
        <v>272</v>
      </c>
      <c r="S480" s="133">
        <v>10</v>
      </c>
      <c r="T480" s="99">
        <v>107.26601617999999</v>
      </c>
      <c r="U480" s="110"/>
      <c r="V480" s="107" t="s">
        <v>272</v>
      </c>
      <c r="W480" s="133">
        <v>10</v>
      </c>
      <c r="X480" s="99">
        <v>107.26601617999999</v>
      </c>
    </row>
    <row r="481" spans="2:24" ht="15.75" x14ac:dyDescent="0.25">
      <c r="B481" s="74" t="s">
        <v>272</v>
      </c>
      <c r="C481" s="133">
        <v>11</v>
      </c>
      <c r="D481" s="99">
        <v>3425.6234931700001</v>
      </c>
      <c r="E481" s="99">
        <v>2891.5334931699999</v>
      </c>
      <c r="F481" s="99">
        <v>2773.8134931699997</v>
      </c>
      <c r="G481" s="99">
        <v>3549.3234931699999</v>
      </c>
      <c r="H481" s="99">
        <v>3015.2334931699997</v>
      </c>
      <c r="I481" s="99">
        <v>2897.5134931699999</v>
      </c>
      <c r="J481" s="99">
        <v>3932.1434931699996</v>
      </c>
      <c r="K481" s="99">
        <v>3398.0534931699999</v>
      </c>
      <c r="L481" s="99">
        <v>3280.3334931700001</v>
      </c>
      <c r="M481" s="99">
        <v>4020.2834931699999</v>
      </c>
      <c r="N481" s="99">
        <v>3486.1934931699998</v>
      </c>
      <c r="O481" s="99">
        <v>3368.4734931699995</v>
      </c>
      <c r="P481" s="99">
        <v>2314.6334931699998</v>
      </c>
      <c r="Q481" s="110"/>
      <c r="R481" s="107" t="s">
        <v>272</v>
      </c>
      <c r="S481" s="133">
        <v>11</v>
      </c>
      <c r="T481" s="99">
        <v>107.4244879</v>
      </c>
      <c r="U481" s="110"/>
      <c r="V481" s="107" t="s">
        <v>272</v>
      </c>
      <c r="W481" s="133">
        <v>11</v>
      </c>
      <c r="X481" s="99">
        <v>107.4244879</v>
      </c>
    </row>
    <row r="482" spans="2:24" ht="15.75" x14ac:dyDescent="0.25">
      <c r="B482" s="74" t="s">
        <v>272</v>
      </c>
      <c r="C482" s="133">
        <v>12</v>
      </c>
      <c r="D482" s="99">
        <v>3430.0090056600002</v>
      </c>
      <c r="E482" s="99">
        <v>2895.91900566</v>
      </c>
      <c r="F482" s="99">
        <v>2778.1990056599998</v>
      </c>
      <c r="G482" s="99">
        <v>3553.70900566</v>
      </c>
      <c r="H482" s="99">
        <v>3019.6190056599999</v>
      </c>
      <c r="I482" s="99">
        <v>2901.8990056600001</v>
      </c>
      <c r="J482" s="99">
        <v>3936.5290056599997</v>
      </c>
      <c r="K482" s="99">
        <v>3402.43900566</v>
      </c>
      <c r="L482" s="99">
        <v>3284.7190056600002</v>
      </c>
      <c r="M482" s="99">
        <v>4024.66900566</v>
      </c>
      <c r="N482" s="99">
        <v>3490.5790056599999</v>
      </c>
      <c r="O482" s="99">
        <v>3372.8590056599996</v>
      </c>
      <c r="P482" s="99">
        <v>2319.0190056599999</v>
      </c>
      <c r="Q482" s="110"/>
      <c r="R482" s="107" t="s">
        <v>272</v>
      </c>
      <c r="S482" s="133">
        <v>12</v>
      </c>
      <c r="T482" s="99">
        <v>107.59090131000001</v>
      </c>
      <c r="U482" s="110"/>
      <c r="V482" s="107" t="s">
        <v>272</v>
      </c>
      <c r="W482" s="133">
        <v>12</v>
      </c>
      <c r="X482" s="99">
        <v>107.59090131000001</v>
      </c>
    </row>
    <row r="483" spans="2:24" ht="15.75" x14ac:dyDescent="0.25">
      <c r="B483" s="74" t="s">
        <v>272</v>
      </c>
      <c r="C483" s="133">
        <v>13</v>
      </c>
      <c r="D483" s="99">
        <v>3436.6989276900003</v>
      </c>
      <c r="E483" s="99">
        <v>2902.6089276900002</v>
      </c>
      <c r="F483" s="99">
        <v>2784.8889276899999</v>
      </c>
      <c r="G483" s="99">
        <v>3560.3989276900002</v>
      </c>
      <c r="H483" s="99">
        <v>3026.30892769</v>
      </c>
      <c r="I483" s="99">
        <v>2908.5889276900002</v>
      </c>
      <c r="J483" s="99">
        <v>3943.2189276899999</v>
      </c>
      <c r="K483" s="99">
        <v>3409.1289276900002</v>
      </c>
      <c r="L483" s="99">
        <v>3291.4089276900004</v>
      </c>
      <c r="M483" s="99">
        <v>4031.3589276900002</v>
      </c>
      <c r="N483" s="99">
        <v>3497.2689276900001</v>
      </c>
      <c r="O483" s="99">
        <v>3379.5489276899998</v>
      </c>
      <c r="P483" s="99">
        <v>2325.7089276900001</v>
      </c>
      <c r="Q483" s="110"/>
      <c r="R483" s="107" t="s">
        <v>272</v>
      </c>
      <c r="S483" s="133">
        <v>13</v>
      </c>
      <c r="T483" s="99">
        <v>107.7952157</v>
      </c>
      <c r="U483" s="110"/>
      <c r="V483" s="107" t="s">
        <v>272</v>
      </c>
      <c r="W483" s="133">
        <v>13</v>
      </c>
      <c r="X483" s="99">
        <v>107.7952157</v>
      </c>
    </row>
    <row r="484" spans="2:24" ht="15.75" x14ac:dyDescent="0.25">
      <c r="B484" s="74" t="s">
        <v>272</v>
      </c>
      <c r="C484" s="133">
        <v>14</v>
      </c>
      <c r="D484" s="99">
        <v>3451.4386524600004</v>
      </c>
      <c r="E484" s="99">
        <v>2917.3486524600003</v>
      </c>
      <c r="F484" s="99">
        <v>2799.62865246</v>
      </c>
      <c r="G484" s="99">
        <v>3575.1386524600002</v>
      </c>
      <c r="H484" s="99">
        <v>3041.0486524600001</v>
      </c>
      <c r="I484" s="99">
        <v>2923.3286524600003</v>
      </c>
      <c r="J484" s="99">
        <v>3957.9586524599999</v>
      </c>
      <c r="K484" s="99">
        <v>3423.8686524600002</v>
      </c>
      <c r="L484" s="99">
        <v>3306.1486524600004</v>
      </c>
      <c r="M484" s="99">
        <v>4046.0986524600003</v>
      </c>
      <c r="N484" s="99">
        <v>3512.0086524600001</v>
      </c>
      <c r="O484" s="99">
        <v>3394.2886524599999</v>
      </c>
      <c r="P484" s="99">
        <v>2340.4486524600002</v>
      </c>
      <c r="Q484" s="110"/>
      <c r="R484" s="107" t="s">
        <v>272</v>
      </c>
      <c r="S484" s="133">
        <v>14</v>
      </c>
      <c r="T484" s="99">
        <v>108.3005339</v>
      </c>
      <c r="U484" s="110"/>
      <c r="V484" s="107" t="s">
        <v>272</v>
      </c>
      <c r="W484" s="133">
        <v>14</v>
      </c>
      <c r="X484" s="99">
        <v>108.3005339</v>
      </c>
    </row>
    <row r="485" spans="2:24" ht="15.75" x14ac:dyDescent="0.25">
      <c r="B485" s="74" t="s">
        <v>272</v>
      </c>
      <c r="C485" s="133">
        <v>15</v>
      </c>
      <c r="D485" s="99">
        <v>3455.9794312399999</v>
      </c>
      <c r="E485" s="99">
        <v>2921.8894312400002</v>
      </c>
      <c r="F485" s="99">
        <v>2804.1694312400004</v>
      </c>
      <c r="G485" s="99">
        <v>3579.6794312400002</v>
      </c>
      <c r="H485" s="99">
        <v>3045.5894312400001</v>
      </c>
      <c r="I485" s="99">
        <v>2927.8694312400003</v>
      </c>
      <c r="J485" s="99">
        <v>3962.4994312400004</v>
      </c>
      <c r="K485" s="99">
        <v>3428.4094312400002</v>
      </c>
      <c r="L485" s="99">
        <v>3310.68943124</v>
      </c>
      <c r="M485" s="99">
        <v>4050.6394312400002</v>
      </c>
      <c r="N485" s="99">
        <v>3516.5494312400001</v>
      </c>
      <c r="O485" s="99">
        <v>3398.8294312400003</v>
      </c>
      <c r="P485" s="99">
        <v>2344.9894312400002</v>
      </c>
      <c r="Q485" s="110"/>
      <c r="R485" s="107" t="s">
        <v>272</v>
      </c>
      <c r="S485" s="133">
        <v>15</v>
      </c>
      <c r="T485" s="99">
        <v>108.51496600999999</v>
      </c>
      <c r="U485" s="110"/>
      <c r="V485" s="107" t="s">
        <v>272</v>
      </c>
      <c r="W485" s="133">
        <v>15</v>
      </c>
      <c r="X485" s="99">
        <v>108.51496600999999</v>
      </c>
    </row>
    <row r="486" spans="2:24" ht="15.75" x14ac:dyDescent="0.25">
      <c r="B486" s="74" t="s">
        <v>272</v>
      </c>
      <c r="C486" s="133">
        <v>16</v>
      </c>
      <c r="D486" s="99">
        <v>3460.3576595300001</v>
      </c>
      <c r="E486" s="99">
        <v>2926.2676595299999</v>
      </c>
      <c r="F486" s="99">
        <v>2808.5476595299997</v>
      </c>
      <c r="G486" s="99">
        <v>3584.0576595299999</v>
      </c>
      <c r="H486" s="99">
        <v>3049.9676595299998</v>
      </c>
      <c r="I486" s="99">
        <v>2932.24765953</v>
      </c>
      <c r="J486" s="99">
        <v>3966.8776595299996</v>
      </c>
      <c r="K486" s="99">
        <v>3432.7876595299999</v>
      </c>
      <c r="L486" s="99">
        <v>3315.0676595300001</v>
      </c>
      <c r="M486" s="99">
        <v>4055.0176595299999</v>
      </c>
      <c r="N486" s="99">
        <v>3520.9276595299998</v>
      </c>
      <c r="O486" s="99">
        <v>3403.2076595299995</v>
      </c>
      <c r="P486" s="99">
        <v>2349.3676595299999</v>
      </c>
      <c r="Q486" s="110"/>
      <c r="R486" s="107" t="s">
        <v>272</v>
      </c>
      <c r="S486" s="133">
        <v>16</v>
      </c>
      <c r="T486" s="99">
        <v>108.72525124000001</v>
      </c>
      <c r="U486" s="110"/>
      <c r="V486" s="107" t="s">
        <v>272</v>
      </c>
      <c r="W486" s="133">
        <v>16</v>
      </c>
      <c r="X486" s="99">
        <v>108.72525124000001</v>
      </c>
    </row>
    <row r="487" spans="2:24" ht="15.75" x14ac:dyDescent="0.25">
      <c r="B487" s="74" t="s">
        <v>272</v>
      </c>
      <c r="C487" s="133">
        <v>17</v>
      </c>
      <c r="D487" s="99">
        <v>3456.5592993800001</v>
      </c>
      <c r="E487" s="99">
        <v>2922.4692993799999</v>
      </c>
      <c r="F487" s="99">
        <v>2804.7492993799997</v>
      </c>
      <c r="G487" s="99">
        <v>3580.2592993799999</v>
      </c>
      <c r="H487" s="99">
        <v>3046.1692993799998</v>
      </c>
      <c r="I487" s="99">
        <v>2928.44929938</v>
      </c>
      <c r="J487" s="99">
        <v>3963.0792993799996</v>
      </c>
      <c r="K487" s="99">
        <v>3428.9892993799999</v>
      </c>
      <c r="L487" s="99">
        <v>3311.2692993800001</v>
      </c>
      <c r="M487" s="99">
        <v>4051.2192993799999</v>
      </c>
      <c r="N487" s="99">
        <v>3517.1292993799998</v>
      </c>
      <c r="O487" s="99">
        <v>3399.4092993799995</v>
      </c>
      <c r="P487" s="99">
        <v>2345.5692993799998</v>
      </c>
      <c r="Q487" s="110"/>
      <c r="R487" s="107" t="s">
        <v>272</v>
      </c>
      <c r="S487" s="133">
        <v>17</v>
      </c>
      <c r="T487" s="99">
        <v>108.60843905</v>
      </c>
      <c r="U487" s="110"/>
      <c r="V487" s="107" t="s">
        <v>272</v>
      </c>
      <c r="W487" s="133">
        <v>17</v>
      </c>
      <c r="X487" s="99">
        <v>108.60843905</v>
      </c>
    </row>
    <row r="488" spans="2:24" ht="15.75" x14ac:dyDescent="0.25">
      <c r="B488" s="74" t="s">
        <v>272</v>
      </c>
      <c r="C488" s="133">
        <v>18</v>
      </c>
      <c r="D488" s="99">
        <v>3451.7462338400001</v>
      </c>
      <c r="E488" s="99">
        <v>2917.6562338399999</v>
      </c>
      <c r="F488" s="99">
        <v>2799.9362338399997</v>
      </c>
      <c r="G488" s="99">
        <v>3575.4462338399999</v>
      </c>
      <c r="H488" s="99">
        <v>3041.3562338399997</v>
      </c>
      <c r="I488" s="99">
        <v>2923.6362338399999</v>
      </c>
      <c r="J488" s="99">
        <v>3958.2662338399996</v>
      </c>
      <c r="K488" s="99">
        <v>3424.1762338399999</v>
      </c>
      <c r="L488" s="99">
        <v>3306.4562338400001</v>
      </c>
      <c r="M488" s="99">
        <v>4046.4062338399999</v>
      </c>
      <c r="N488" s="99">
        <v>3512.3162338399998</v>
      </c>
      <c r="O488" s="99">
        <v>3394.5962338399995</v>
      </c>
      <c r="P488" s="99">
        <v>2340.7562338399998</v>
      </c>
      <c r="Q488" s="110"/>
      <c r="R488" s="107" t="s">
        <v>272</v>
      </c>
      <c r="S488" s="133">
        <v>18</v>
      </c>
      <c r="T488" s="99">
        <v>108.25013538</v>
      </c>
      <c r="U488" s="110"/>
      <c r="V488" s="107" t="s">
        <v>272</v>
      </c>
      <c r="W488" s="133">
        <v>18</v>
      </c>
      <c r="X488" s="99">
        <v>108.25013538</v>
      </c>
    </row>
    <row r="489" spans="2:24" ht="15.75" x14ac:dyDescent="0.25">
      <c r="B489" s="74" t="s">
        <v>272</v>
      </c>
      <c r="C489" s="133">
        <v>19</v>
      </c>
      <c r="D489" s="99">
        <v>3453.4500124799997</v>
      </c>
      <c r="E489" s="99">
        <v>2919.36001248</v>
      </c>
      <c r="F489" s="99">
        <v>2801.6400124800002</v>
      </c>
      <c r="G489" s="99">
        <v>3577.15001248</v>
      </c>
      <c r="H489" s="99">
        <v>3043.0600124799998</v>
      </c>
      <c r="I489" s="99">
        <v>2925.34001248</v>
      </c>
      <c r="J489" s="99">
        <v>3959.9700124800002</v>
      </c>
      <c r="K489" s="99">
        <v>3425.88001248</v>
      </c>
      <c r="L489" s="99">
        <v>3308.1600124799998</v>
      </c>
      <c r="M489" s="99">
        <v>4048.11001248</v>
      </c>
      <c r="N489" s="99">
        <v>3514.0200124799999</v>
      </c>
      <c r="O489" s="99">
        <v>3396.3000124800001</v>
      </c>
      <c r="P489" s="99">
        <v>2342.4600124799999</v>
      </c>
      <c r="Q489" s="110"/>
      <c r="R489" s="107" t="s">
        <v>272</v>
      </c>
      <c r="S489" s="133">
        <v>19</v>
      </c>
      <c r="T489" s="99">
        <v>108.42393919</v>
      </c>
      <c r="U489" s="110"/>
      <c r="V489" s="107" t="s">
        <v>272</v>
      </c>
      <c r="W489" s="133">
        <v>19</v>
      </c>
      <c r="X489" s="99">
        <v>108.42393919</v>
      </c>
    </row>
    <row r="490" spans="2:24" ht="15.75" x14ac:dyDescent="0.25">
      <c r="B490" s="74" t="s">
        <v>272</v>
      </c>
      <c r="C490" s="133">
        <v>20</v>
      </c>
      <c r="D490" s="99">
        <v>3445.86941355</v>
      </c>
      <c r="E490" s="99">
        <v>2911.7794135500003</v>
      </c>
      <c r="F490" s="99">
        <v>2794.0594135500005</v>
      </c>
      <c r="G490" s="99">
        <v>3569.5694135500003</v>
      </c>
      <c r="H490" s="99">
        <v>3035.4794135500001</v>
      </c>
      <c r="I490" s="99">
        <v>2917.7594135500003</v>
      </c>
      <c r="J490" s="99">
        <v>3952.3894135500004</v>
      </c>
      <c r="K490" s="99">
        <v>3418.2994135500003</v>
      </c>
      <c r="L490" s="99">
        <v>3300.57941355</v>
      </c>
      <c r="M490" s="99">
        <v>4040.5294135500003</v>
      </c>
      <c r="N490" s="99">
        <v>3506.4394135500002</v>
      </c>
      <c r="O490" s="99">
        <v>3388.7194135500004</v>
      </c>
      <c r="P490" s="99">
        <v>2334.8794135500002</v>
      </c>
      <c r="Q490" s="110"/>
      <c r="R490" s="107" t="s">
        <v>272</v>
      </c>
      <c r="S490" s="133">
        <v>20</v>
      </c>
      <c r="T490" s="99">
        <v>108.30604366</v>
      </c>
      <c r="U490" s="110"/>
      <c r="V490" s="107" t="s">
        <v>272</v>
      </c>
      <c r="W490" s="133">
        <v>20</v>
      </c>
      <c r="X490" s="99">
        <v>108.30604366</v>
      </c>
    </row>
    <row r="491" spans="2:24" ht="15.75" x14ac:dyDescent="0.25">
      <c r="B491" s="74" t="s">
        <v>272</v>
      </c>
      <c r="C491" s="133">
        <v>21</v>
      </c>
      <c r="D491" s="99">
        <v>3402.8741508200001</v>
      </c>
      <c r="E491" s="99">
        <v>2868.7841508199999</v>
      </c>
      <c r="F491" s="99">
        <v>2751.0641508199997</v>
      </c>
      <c r="G491" s="99">
        <v>3526.5741508199999</v>
      </c>
      <c r="H491" s="99">
        <v>2992.4841508199997</v>
      </c>
      <c r="I491" s="99">
        <v>2874.7641508199999</v>
      </c>
      <c r="J491" s="99">
        <v>3909.3941508199996</v>
      </c>
      <c r="K491" s="99">
        <v>3375.3041508199999</v>
      </c>
      <c r="L491" s="99">
        <v>3257.5841508200001</v>
      </c>
      <c r="M491" s="99">
        <v>3997.5341508199999</v>
      </c>
      <c r="N491" s="99">
        <v>3463.4441508199998</v>
      </c>
      <c r="O491" s="99">
        <v>3345.7241508199995</v>
      </c>
      <c r="P491" s="99">
        <v>2291.8841508199998</v>
      </c>
      <c r="Q491" s="110"/>
      <c r="R491" s="107" t="s">
        <v>272</v>
      </c>
      <c r="S491" s="133">
        <v>21</v>
      </c>
      <c r="T491" s="99">
        <v>106.87896012</v>
      </c>
      <c r="U491" s="110"/>
      <c r="V491" s="107" t="s">
        <v>272</v>
      </c>
      <c r="W491" s="133">
        <v>21</v>
      </c>
      <c r="X491" s="99">
        <v>106.87896012</v>
      </c>
    </row>
    <row r="492" spans="2:24" ht="15.75" x14ac:dyDescent="0.25">
      <c r="B492" s="74" t="s">
        <v>272</v>
      </c>
      <c r="C492" s="133">
        <v>22</v>
      </c>
      <c r="D492" s="99">
        <v>3387.7455725600003</v>
      </c>
      <c r="E492" s="99">
        <v>2853.6555725600001</v>
      </c>
      <c r="F492" s="99">
        <v>2735.9355725599999</v>
      </c>
      <c r="G492" s="99">
        <v>3511.4455725600001</v>
      </c>
      <c r="H492" s="99">
        <v>2977.3555725599999</v>
      </c>
      <c r="I492" s="99">
        <v>2859.6355725600001</v>
      </c>
      <c r="J492" s="99">
        <v>3894.2655725599998</v>
      </c>
      <c r="K492" s="99">
        <v>3360.1755725600001</v>
      </c>
      <c r="L492" s="99">
        <v>3242.4555725600003</v>
      </c>
      <c r="M492" s="99">
        <v>3982.4055725600001</v>
      </c>
      <c r="N492" s="99">
        <v>3448.31557256</v>
      </c>
      <c r="O492" s="99">
        <v>3330.5955725599997</v>
      </c>
      <c r="P492" s="99">
        <v>2276.75557256</v>
      </c>
      <c r="Q492" s="110"/>
      <c r="R492" s="107" t="s">
        <v>272</v>
      </c>
      <c r="S492" s="133">
        <v>22</v>
      </c>
      <c r="T492" s="99">
        <v>106.07008077</v>
      </c>
      <c r="U492" s="110"/>
      <c r="V492" s="107" t="s">
        <v>272</v>
      </c>
      <c r="W492" s="133">
        <v>22</v>
      </c>
      <c r="X492" s="99">
        <v>106.07008077</v>
      </c>
    </row>
    <row r="493" spans="2:24" ht="15.75" x14ac:dyDescent="0.25">
      <c r="B493" s="74" t="s">
        <v>272</v>
      </c>
      <c r="C493" s="133">
        <v>23</v>
      </c>
      <c r="D493" s="99">
        <v>3341.5848682599999</v>
      </c>
      <c r="E493" s="99">
        <v>2807.4948682600002</v>
      </c>
      <c r="F493" s="99">
        <v>2689.7748682600004</v>
      </c>
      <c r="G493" s="99">
        <v>3465.2848682600002</v>
      </c>
      <c r="H493" s="99">
        <v>2931.19486826</v>
      </c>
      <c r="I493" s="99">
        <v>2813.4748682600002</v>
      </c>
      <c r="J493" s="99">
        <v>3848.1048682600003</v>
      </c>
      <c r="K493" s="99">
        <v>3314.0148682600002</v>
      </c>
      <c r="L493" s="99">
        <v>3196.2948682599999</v>
      </c>
      <c r="M493" s="99">
        <v>3936.2448682600002</v>
      </c>
      <c r="N493" s="99">
        <v>3402.1548682600001</v>
      </c>
      <c r="O493" s="99">
        <v>3284.4348682600003</v>
      </c>
      <c r="P493" s="99">
        <v>2230.5948682600001</v>
      </c>
      <c r="Q493" s="110"/>
      <c r="R493" s="107" t="s">
        <v>272</v>
      </c>
      <c r="S493" s="133">
        <v>23</v>
      </c>
      <c r="T493" s="99">
        <v>104.19156284</v>
      </c>
      <c r="U493" s="110"/>
      <c r="V493" s="107" t="s">
        <v>272</v>
      </c>
      <c r="W493" s="133">
        <v>23</v>
      </c>
      <c r="X493" s="99">
        <v>104.19156284</v>
      </c>
    </row>
    <row r="494" spans="2:24" ht="15.75" x14ac:dyDescent="0.25">
      <c r="B494" s="74" t="s">
        <v>272</v>
      </c>
      <c r="C494" s="133">
        <v>24</v>
      </c>
      <c r="D494" s="99">
        <v>3301.58012487</v>
      </c>
      <c r="E494" s="99">
        <v>2767.4901248700003</v>
      </c>
      <c r="F494" s="99">
        <v>2649.7701248700005</v>
      </c>
      <c r="G494" s="99">
        <v>3425.2801248700002</v>
      </c>
      <c r="H494" s="99">
        <v>2891.1901248700001</v>
      </c>
      <c r="I494" s="99">
        <v>2773.4701248700003</v>
      </c>
      <c r="J494" s="99">
        <v>3808.1001248700004</v>
      </c>
      <c r="K494" s="99">
        <v>3274.0101248700003</v>
      </c>
      <c r="L494" s="99">
        <v>3156.29012487</v>
      </c>
      <c r="M494" s="99">
        <v>3896.2401248700003</v>
      </c>
      <c r="N494" s="99">
        <v>3362.1501248700001</v>
      </c>
      <c r="O494" s="99">
        <v>3244.4301248700003</v>
      </c>
      <c r="P494" s="99">
        <v>2190.5901248700002</v>
      </c>
      <c r="Q494" s="110"/>
      <c r="R494" s="107" t="s">
        <v>272</v>
      </c>
      <c r="S494" s="133">
        <v>24</v>
      </c>
      <c r="T494" s="99">
        <v>102.63556389999999</v>
      </c>
      <c r="U494" s="110"/>
      <c r="V494" s="107" t="s">
        <v>272</v>
      </c>
      <c r="W494" s="133">
        <v>24</v>
      </c>
      <c r="X494" s="99">
        <v>102.63556389999999</v>
      </c>
    </row>
    <row r="495" spans="2:24" ht="15.75" x14ac:dyDescent="0.25">
      <c r="B495" s="74" t="s">
        <v>273</v>
      </c>
      <c r="C495" s="133">
        <v>1</v>
      </c>
      <c r="D495" s="99">
        <v>3346.9809628399998</v>
      </c>
      <c r="E495" s="99">
        <v>2812.8909628400002</v>
      </c>
      <c r="F495" s="99">
        <v>2695.1709628400004</v>
      </c>
      <c r="G495" s="99">
        <v>3470.6809628400001</v>
      </c>
      <c r="H495" s="99">
        <v>2936.59096284</v>
      </c>
      <c r="I495" s="99">
        <v>2818.8709628400002</v>
      </c>
      <c r="J495" s="99">
        <v>3853.5009628400003</v>
      </c>
      <c r="K495" s="99">
        <v>3319.4109628400001</v>
      </c>
      <c r="L495" s="99">
        <v>3201.6909628399999</v>
      </c>
      <c r="M495" s="99">
        <v>3941.6409628400002</v>
      </c>
      <c r="N495" s="99">
        <v>3407.55096284</v>
      </c>
      <c r="O495" s="99">
        <v>3289.8309628400002</v>
      </c>
      <c r="P495" s="99">
        <v>2235.9909628400001</v>
      </c>
      <c r="Q495" s="110"/>
      <c r="R495" s="107" t="s">
        <v>273</v>
      </c>
      <c r="S495" s="133">
        <v>1</v>
      </c>
      <c r="T495" s="99">
        <v>103.53314467</v>
      </c>
      <c r="U495" s="110"/>
      <c r="V495" s="107" t="s">
        <v>273</v>
      </c>
      <c r="W495" s="133">
        <v>1</v>
      </c>
      <c r="X495" s="99">
        <v>103.53314467</v>
      </c>
    </row>
    <row r="496" spans="2:24" ht="15.75" x14ac:dyDescent="0.25">
      <c r="B496" s="74" t="s">
        <v>273</v>
      </c>
      <c r="C496" s="133">
        <v>2</v>
      </c>
      <c r="D496" s="99">
        <v>3352.0939419300003</v>
      </c>
      <c r="E496" s="99">
        <v>2818.0039419300001</v>
      </c>
      <c r="F496" s="99">
        <v>2700.2839419299999</v>
      </c>
      <c r="G496" s="99">
        <v>3475.7939419300001</v>
      </c>
      <c r="H496" s="99">
        <v>2941.7039419299999</v>
      </c>
      <c r="I496" s="99">
        <v>2823.9839419300001</v>
      </c>
      <c r="J496" s="99">
        <v>3858.6139419299998</v>
      </c>
      <c r="K496" s="99">
        <v>3324.5239419300001</v>
      </c>
      <c r="L496" s="99">
        <v>3206.8039419300003</v>
      </c>
      <c r="M496" s="99">
        <v>3946.7539419300001</v>
      </c>
      <c r="N496" s="99">
        <v>3412.66394193</v>
      </c>
      <c r="O496" s="99">
        <v>3294.9439419299997</v>
      </c>
      <c r="P496" s="99">
        <v>2241.10394193</v>
      </c>
      <c r="Q496" s="110"/>
      <c r="R496" s="107" t="s">
        <v>273</v>
      </c>
      <c r="S496" s="133">
        <v>2</v>
      </c>
      <c r="T496" s="99">
        <v>103.43413275</v>
      </c>
      <c r="U496" s="110"/>
      <c r="V496" s="107" t="s">
        <v>273</v>
      </c>
      <c r="W496" s="133">
        <v>2</v>
      </c>
      <c r="X496" s="99">
        <v>103.43413275</v>
      </c>
    </row>
    <row r="497" spans="2:24" ht="15.75" x14ac:dyDescent="0.25">
      <c r="B497" s="74" t="s">
        <v>273</v>
      </c>
      <c r="C497" s="133">
        <v>3</v>
      </c>
      <c r="D497" s="99">
        <v>3341.8828825299997</v>
      </c>
      <c r="E497" s="99">
        <v>2807.79288253</v>
      </c>
      <c r="F497" s="99">
        <v>2690.0728825300002</v>
      </c>
      <c r="G497" s="99">
        <v>3465.58288253</v>
      </c>
      <c r="H497" s="99">
        <v>2931.4928825299999</v>
      </c>
      <c r="I497" s="99">
        <v>2813.7728825300001</v>
      </c>
      <c r="J497" s="99">
        <v>3848.4028825300002</v>
      </c>
      <c r="K497" s="99">
        <v>3314.31288253</v>
      </c>
      <c r="L497" s="99">
        <v>3196.5928825299998</v>
      </c>
      <c r="M497" s="99">
        <v>3936.54288253</v>
      </c>
      <c r="N497" s="99">
        <v>3402.4528825299999</v>
      </c>
      <c r="O497" s="99">
        <v>3284.7328825300001</v>
      </c>
      <c r="P497" s="99">
        <v>2230.89288253</v>
      </c>
      <c r="Q497" s="110"/>
      <c r="R497" s="107" t="s">
        <v>273</v>
      </c>
      <c r="S497" s="133">
        <v>3</v>
      </c>
      <c r="T497" s="99">
        <v>103.19708257000001</v>
      </c>
      <c r="U497" s="110"/>
      <c r="V497" s="107" t="s">
        <v>273</v>
      </c>
      <c r="W497" s="133">
        <v>3</v>
      </c>
      <c r="X497" s="99">
        <v>103.19708257000001</v>
      </c>
    </row>
    <row r="498" spans="2:24" ht="15.75" x14ac:dyDescent="0.25">
      <c r="B498" s="74" t="s">
        <v>273</v>
      </c>
      <c r="C498" s="133">
        <v>4</v>
      </c>
      <c r="D498" s="99">
        <v>3396.8146875000002</v>
      </c>
      <c r="E498" s="99">
        <v>2862.7246875000001</v>
      </c>
      <c r="F498" s="99">
        <v>2745.0046874999998</v>
      </c>
      <c r="G498" s="99">
        <v>3520.5146875</v>
      </c>
      <c r="H498" s="99">
        <v>2986.4246874999999</v>
      </c>
      <c r="I498" s="99">
        <v>2868.7046875000001</v>
      </c>
      <c r="J498" s="99">
        <v>3903.3346874999997</v>
      </c>
      <c r="K498" s="99">
        <v>3369.2446875000001</v>
      </c>
      <c r="L498" s="99">
        <v>3251.5246875000003</v>
      </c>
      <c r="M498" s="99">
        <v>3991.4746875000001</v>
      </c>
      <c r="N498" s="99">
        <v>3457.3846874999999</v>
      </c>
      <c r="O498" s="99">
        <v>3339.6646874999997</v>
      </c>
      <c r="P498" s="99">
        <v>2285.8246875</v>
      </c>
      <c r="Q498" s="110"/>
      <c r="R498" s="107" t="s">
        <v>273</v>
      </c>
      <c r="S498" s="133">
        <v>4</v>
      </c>
      <c r="T498" s="99">
        <v>103.89258021000001</v>
      </c>
      <c r="U498" s="110"/>
      <c r="V498" s="107" t="s">
        <v>273</v>
      </c>
      <c r="W498" s="133">
        <v>4</v>
      </c>
      <c r="X498" s="99">
        <v>103.89258021000001</v>
      </c>
    </row>
    <row r="499" spans="2:24" ht="15.75" x14ac:dyDescent="0.25">
      <c r="B499" s="74" t="s">
        <v>273</v>
      </c>
      <c r="C499" s="133">
        <v>5</v>
      </c>
      <c r="D499" s="99">
        <v>3402.5606232099999</v>
      </c>
      <c r="E499" s="99">
        <v>2868.4706232100002</v>
      </c>
      <c r="F499" s="99">
        <v>2750.7506232100004</v>
      </c>
      <c r="G499" s="99">
        <v>3526.2606232100002</v>
      </c>
      <c r="H499" s="99">
        <v>2992.17062321</v>
      </c>
      <c r="I499" s="99">
        <v>2874.4506232100002</v>
      </c>
      <c r="J499" s="99">
        <v>3909.0806232100003</v>
      </c>
      <c r="K499" s="99">
        <v>3374.9906232100002</v>
      </c>
      <c r="L499" s="99">
        <v>3257.2706232099999</v>
      </c>
      <c r="M499" s="99">
        <v>3997.2206232100002</v>
      </c>
      <c r="N499" s="99">
        <v>3463.1306232100001</v>
      </c>
      <c r="O499" s="99">
        <v>3345.4106232100003</v>
      </c>
      <c r="P499" s="99">
        <v>2291.5706232100001</v>
      </c>
      <c r="Q499" s="110"/>
      <c r="R499" s="107" t="s">
        <v>273</v>
      </c>
      <c r="S499" s="133">
        <v>5</v>
      </c>
      <c r="T499" s="99">
        <v>104.48895806</v>
      </c>
      <c r="U499" s="110"/>
      <c r="V499" s="107" t="s">
        <v>273</v>
      </c>
      <c r="W499" s="133">
        <v>5</v>
      </c>
      <c r="X499" s="99">
        <v>104.48895806</v>
      </c>
    </row>
    <row r="500" spans="2:24" ht="15.75" x14ac:dyDescent="0.25">
      <c r="B500" s="74" t="s">
        <v>273</v>
      </c>
      <c r="C500" s="133">
        <v>6</v>
      </c>
      <c r="D500" s="99">
        <v>3359.0143316900003</v>
      </c>
      <c r="E500" s="99">
        <v>2824.9243316900001</v>
      </c>
      <c r="F500" s="99">
        <v>2707.2043316899999</v>
      </c>
      <c r="G500" s="99">
        <v>3482.7143316900001</v>
      </c>
      <c r="H500" s="99">
        <v>2948.62433169</v>
      </c>
      <c r="I500" s="99">
        <v>2830.9043316900002</v>
      </c>
      <c r="J500" s="99">
        <v>3865.5343316899998</v>
      </c>
      <c r="K500" s="99">
        <v>3331.4443316900001</v>
      </c>
      <c r="L500" s="99">
        <v>3213.7243316900003</v>
      </c>
      <c r="M500" s="99">
        <v>3953.6743316900001</v>
      </c>
      <c r="N500" s="99">
        <v>3419.58433169</v>
      </c>
      <c r="O500" s="99">
        <v>3301.8643316899997</v>
      </c>
      <c r="P500" s="99">
        <v>2248.0243316900001</v>
      </c>
      <c r="Q500" s="110"/>
      <c r="R500" s="107" t="s">
        <v>273</v>
      </c>
      <c r="S500" s="133">
        <v>6</v>
      </c>
      <c r="T500" s="99">
        <v>103.92398359000001</v>
      </c>
      <c r="U500" s="110"/>
      <c r="V500" s="107" t="s">
        <v>273</v>
      </c>
      <c r="W500" s="133">
        <v>6</v>
      </c>
      <c r="X500" s="99">
        <v>103.92398359000001</v>
      </c>
    </row>
    <row r="501" spans="2:24" ht="15.75" x14ac:dyDescent="0.25">
      <c r="B501" s="74" t="s">
        <v>273</v>
      </c>
      <c r="C501" s="133">
        <v>7</v>
      </c>
      <c r="D501" s="99">
        <v>3363.0261883100002</v>
      </c>
      <c r="E501" s="99">
        <v>2828.93618831</v>
      </c>
      <c r="F501" s="99">
        <v>2711.2161883099998</v>
      </c>
      <c r="G501" s="99">
        <v>3486.72618831</v>
      </c>
      <c r="H501" s="99">
        <v>2952.6361883099999</v>
      </c>
      <c r="I501" s="99">
        <v>2834.9161883100001</v>
      </c>
      <c r="J501" s="99">
        <v>3869.5461883099997</v>
      </c>
      <c r="K501" s="99">
        <v>3335.45618831</v>
      </c>
      <c r="L501" s="99">
        <v>3217.7361883100002</v>
      </c>
      <c r="M501" s="99">
        <v>3957.68618831</v>
      </c>
      <c r="N501" s="99">
        <v>3423.5961883099999</v>
      </c>
      <c r="O501" s="99">
        <v>3305.8761883099996</v>
      </c>
      <c r="P501" s="99">
        <v>2252.0361883099999</v>
      </c>
      <c r="Q501" s="110"/>
      <c r="R501" s="107" t="s">
        <v>273</v>
      </c>
      <c r="S501" s="133">
        <v>7</v>
      </c>
      <c r="T501" s="99">
        <v>104.48400752000001</v>
      </c>
      <c r="U501" s="110"/>
      <c r="V501" s="107" t="s">
        <v>273</v>
      </c>
      <c r="W501" s="133">
        <v>7</v>
      </c>
      <c r="X501" s="99">
        <v>104.48400752000001</v>
      </c>
    </row>
    <row r="502" spans="2:24" ht="15.75" x14ac:dyDescent="0.25">
      <c r="B502" s="74" t="s">
        <v>273</v>
      </c>
      <c r="C502" s="133">
        <v>8</v>
      </c>
      <c r="D502" s="99">
        <v>3413.5270743399997</v>
      </c>
      <c r="E502" s="99">
        <v>2879.43707434</v>
      </c>
      <c r="F502" s="99">
        <v>2761.7170743400002</v>
      </c>
      <c r="G502" s="99">
        <v>3537.2270743399999</v>
      </c>
      <c r="H502" s="99">
        <v>3003.1370743399998</v>
      </c>
      <c r="I502" s="99">
        <v>2885.41707434</v>
      </c>
      <c r="J502" s="99">
        <v>3920.0470743400001</v>
      </c>
      <c r="K502" s="99">
        <v>3385.95707434</v>
      </c>
      <c r="L502" s="99">
        <v>3268.2370743399997</v>
      </c>
      <c r="M502" s="99">
        <v>4008.18707434</v>
      </c>
      <c r="N502" s="99">
        <v>3474.0970743399998</v>
      </c>
      <c r="O502" s="99">
        <v>3356.37707434</v>
      </c>
      <c r="P502" s="99">
        <v>2302.5370743399999</v>
      </c>
      <c r="Q502" s="110"/>
      <c r="R502" s="107" t="s">
        <v>273</v>
      </c>
      <c r="S502" s="133">
        <v>8</v>
      </c>
      <c r="T502" s="99">
        <v>106.64190704000001</v>
      </c>
      <c r="U502" s="110"/>
      <c r="V502" s="107" t="s">
        <v>273</v>
      </c>
      <c r="W502" s="133">
        <v>8</v>
      </c>
      <c r="X502" s="99">
        <v>106.64190704000001</v>
      </c>
    </row>
    <row r="503" spans="2:24" ht="15.75" x14ac:dyDescent="0.25">
      <c r="B503" s="74" t="s">
        <v>273</v>
      </c>
      <c r="C503" s="133">
        <v>9</v>
      </c>
      <c r="D503" s="99">
        <v>3477.96514441</v>
      </c>
      <c r="E503" s="99">
        <v>2943.8751444100003</v>
      </c>
      <c r="F503" s="99">
        <v>2826.1551444100005</v>
      </c>
      <c r="G503" s="99">
        <v>3601.6651444100003</v>
      </c>
      <c r="H503" s="99">
        <v>3067.5751444100001</v>
      </c>
      <c r="I503" s="99">
        <v>2949.8551444100003</v>
      </c>
      <c r="J503" s="99">
        <v>3984.4851444100004</v>
      </c>
      <c r="K503" s="99">
        <v>3450.3951444100003</v>
      </c>
      <c r="L503" s="99">
        <v>3332.67514441</v>
      </c>
      <c r="M503" s="99">
        <v>4072.6251444100003</v>
      </c>
      <c r="N503" s="99">
        <v>3538.5351444100002</v>
      </c>
      <c r="O503" s="99">
        <v>3420.8151444100004</v>
      </c>
      <c r="P503" s="99">
        <v>2366.9751444100002</v>
      </c>
      <c r="Q503" s="110"/>
      <c r="R503" s="107" t="s">
        <v>273</v>
      </c>
      <c r="S503" s="133">
        <v>9</v>
      </c>
      <c r="T503" s="99">
        <v>108.67262305</v>
      </c>
      <c r="U503" s="110"/>
      <c r="V503" s="107" t="s">
        <v>273</v>
      </c>
      <c r="W503" s="133">
        <v>9</v>
      </c>
      <c r="X503" s="99">
        <v>108.67262305</v>
      </c>
    </row>
    <row r="504" spans="2:24" ht="15.75" x14ac:dyDescent="0.25">
      <c r="B504" s="74" t="s">
        <v>273</v>
      </c>
      <c r="C504" s="133">
        <v>10</v>
      </c>
      <c r="D504" s="99">
        <v>3489.9794667899996</v>
      </c>
      <c r="E504" s="99">
        <v>2955.8894667899999</v>
      </c>
      <c r="F504" s="99">
        <v>2838.1694667900001</v>
      </c>
      <c r="G504" s="99">
        <v>3613.6794667899999</v>
      </c>
      <c r="H504" s="99">
        <v>3079.5894667899997</v>
      </c>
      <c r="I504" s="99">
        <v>2961.8694667899999</v>
      </c>
      <c r="J504" s="99">
        <v>3996.49946679</v>
      </c>
      <c r="K504" s="99">
        <v>3462.4094667899999</v>
      </c>
      <c r="L504" s="99">
        <v>3344.6894667899996</v>
      </c>
      <c r="M504" s="99">
        <v>4084.6394667899999</v>
      </c>
      <c r="N504" s="99">
        <v>3550.5494667899998</v>
      </c>
      <c r="O504" s="99">
        <v>3432.82946679</v>
      </c>
      <c r="P504" s="99">
        <v>2378.9894667899998</v>
      </c>
      <c r="Q504" s="110"/>
      <c r="R504" s="107" t="s">
        <v>273</v>
      </c>
      <c r="S504" s="133">
        <v>10</v>
      </c>
      <c r="T504" s="99">
        <v>109.29847393999999</v>
      </c>
      <c r="U504" s="110"/>
      <c r="V504" s="107" t="s">
        <v>273</v>
      </c>
      <c r="W504" s="133">
        <v>10</v>
      </c>
      <c r="X504" s="99">
        <v>109.29847393999999</v>
      </c>
    </row>
    <row r="505" spans="2:24" ht="15.75" x14ac:dyDescent="0.25">
      <c r="B505" s="74" t="s">
        <v>273</v>
      </c>
      <c r="C505" s="133">
        <v>11</v>
      </c>
      <c r="D505" s="99">
        <v>3460.6177033000004</v>
      </c>
      <c r="E505" s="99">
        <v>2926.5277033000002</v>
      </c>
      <c r="F505" s="99">
        <v>2808.8077033</v>
      </c>
      <c r="G505" s="99">
        <v>3584.3177033000002</v>
      </c>
      <c r="H505" s="99">
        <v>3050.2277033</v>
      </c>
      <c r="I505" s="99">
        <v>2932.5077033000002</v>
      </c>
      <c r="J505" s="99">
        <v>3967.1377032999999</v>
      </c>
      <c r="K505" s="99">
        <v>3433.0477033000002</v>
      </c>
      <c r="L505" s="99">
        <v>3315.3277033000004</v>
      </c>
      <c r="M505" s="99">
        <v>4055.2777033000002</v>
      </c>
      <c r="N505" s="99">
        <v>3521.1877033000001</v>
      </c>
      <c r="O505" s="99">
        <v>3403.4677032999998</v>
      </c>
      <c r="P505" s="99">
        <v>2349.6277033000001</v>
      </c>
      <c r="Q505" s="110"/>
      <c r="R505" s="107" t="s">
        <v>273</v>
      </c>
      <c r="S505" s="133">
        <v>11</v>
      </c>
      <c r="T505" s="99">
        <v>108.24413133</v>
      </c>
      <c r="U505" s="110"/>
      <c r="V505" s="107" t="s">
        <v>273</v>
      </c>
      <c r="W505" s="133">
        <v>11</v>
      </c>
      <c r="X505" s="99">
        <v>108.24413133</v>
      </c>
    </row>
    <row r="506" spans="2:24" ht="15.75" x14ac:dyDescent="0.25">
      <c r="B506" s="74" t="s">
        <v>273</v>
      </c>
      <c r="C506" s="133">
        <v>12</v>
      </c>
      <c r="D506" s="99">
        <v>3451.3652670299998</v>
      </c>
      <c r="E506" s="99">
        <v>2917.2752670300001</v>
      </c>
      <c r="F506" s="99">
        <v>2799.5552670300003</v>
      </c>
      <c r="G506" s="99">
        <v>3575.0652670300001</v>
      </c>
      <c r="H506" s="99">
        <v>3040.9752670299999</v>
      </c>
      <c r="I506" s="99">
        <v>2923.2552670300001</v>
      </c>
      <c r="J506" s="99">
        <v>3957.8852670300003</v>
      </c>
      <c r="K506" s="99">
        <v>3423.7952670300001</v>
      </c>
      <c r="L506" s="99">
        <v>3306.0752670299998</v>
      </c>
      <c r="M506" s="99">
        <v>4046.0252670300001</v>
      </c>
      <c r="N506" s="99">
        <v>3511.93526703</v>
      </c>
      <c r="O506" s="99">
        <v>3394.2152670300002</v>
      </c>
      <c r="P506" s="99">
        <v>2340.37526703</v>
      </c>
      <c r="Q506" s="110"/>
      <c r="R506" s="107" t="s">
        <v>273</v>
      </c>
      <c r="S506" s="133">
        <v>12</v>
      </c>
      <c r="T506" s="99">
        <v>107.96466838000001</v>
      </c>
      <c r="U506" s="110"/>
      <c r="V506" s="107" t="s">
        <v>273</v>
      </c>
      <c r="W506" s="133">
        <v>12</v>
      </c>
      <c r="X506" s="99">
        <v>107.96466838000001</v>
      </c>
    </row>
    <row r="507" spans="2:24" ht="15.75" x14ac:dyDescent="0.25">
      <c r="B507" s="74" t="s">
        <v>273</v>
      </c>
      <c r="C507" s="133">
        <v>13</v>
      </c>
      <c r="D507" s="99">
        <v>3451.5927971299998</v>
      </c>
      <c r="E507" s="99">
        <v>2917.5027971300001</v>
      </c>
      <c r="F507" s="99">
        <v>2799.7827971300003</v>
      </c>
      <c r="G507" s="99">
        <v>3575.2927971300001</v>
      </c>
      <c r="H507" s="99">
        <v>3041.2027971299999</v>
      </c>
      <c r="I507" s="99">
        <v>2923.4827971300001</v>
      </c>
      <c r="J507" s="99">
        <v>3958.1127971300002</v>
      </c>
      <c r="K507" s="99">
        <v>3424.0227971300001</v>
      </c>
      <c r="L507" s="99">
        <v>3306.3027971299998</v>
      </c>
      <c r="M507" s="99">
        <v>4046.2527971300001</v>
      </c>
      <c r="N507" s="99">
        <v>3512.1627971299999</v>
      </c>
      <c r="O507" s="99">
        <v>3394.4427971300001</v>
      </c>
      <c r="P507" s="99">
        <v>2340.60279713</v>
      </c>
      <c r="Q507" s="110"/>
      <c r="R507" s="107" t="s">
        <v>273</v>
      </c>
      <c r="S507" s="133">
        <v>13</v>
      </c>
      <c r="T507" s="99">
        <v>107.91556258</v>
      </c>
      <c r="U507" s="110"/>
      <c r="V507" s="107" t="s">
        <v>273</v>
      </c>
      <c r="W507" s="133">
        <v>13</v>
      </c>
      <c r="X507" s="99">
        <v>107.91556258</v>
      </c>
    </row>
    <row r="508" spans="2:24" ht="15.75" x14ac:dyDescent="0.25">
      <c r="B508" s="74" t="s">
        <v>273</v>
      </c>
      <c r="C508" s="133">
        <v>14</v>
      </c>
      <c r="D508" s="99">
        <v>3453.5727876999999</v>
      </c>
      <c r="E508" s="99">
        <v>2919.4827877000002</v>
      </c>
      <c r="F508" s="99">
        <v>2801.7627877000004</v>
      </c>
      <c r="G508" s="99">
        <v>3577.2727877000002</v>
      </c>
      <c r="H508" s="99">
        <v>3043.1827877000001</v>
      </c>
      <c r="I508" s="99">
        <v>2925.4627877000003</v>
      </c>
      <c r="J508" s="99">
        <v>3960.0927877000004</v>
      </c>
      <c r="K508" s="99">
        <v>3426.0027877000002</v>
      </c>
      <c r="L508" s="99">
        <v>3308.2827877</v>
      </c>
      <c r="M508" s="99">
        <v>4048.2327877000002</v>
      </c>
      <c r="N508" s="99">
        <v>3514.1427877000001</v>
      </c>
      <c r="O508" s="99">
        <v>3396.4227877000003</v>
      </c>
      <c r="P508" s="99">
        <v>2342.5827877000002</v>
      </c>
      <c r="Q508" s="110"/>
      <c r="R508" s="107" t="s">
        <v>273</v>
      </c>
      <c r="S508" s="133">
        <v>14</v>
      </c>
      <c r="T508" s="99">
        <v>107.99588467</v>
      </c>
      <c r="U508" s="110"/>
      <c r="V508" s="107" t="s">
        <v>273</v>
      </c>
      <c r="W508" s="133">
        <v>14</v>
      </c>
      <c r="X508" s="99">
        <v>107.99588467</v>
      </c>
    </row>
    <row r="509" spans="2:24" ht="15.75" x14ac:dyDescent="0.25">
      <c r="B509" s="74" t="s">
        <v>273</v>
      </c>
      <c r="C509" s="133">
        <v>15</v>
      </c>
      <c r="D509" s="99">
        <v>3452.0798830399999</v>
      </c>
      <c r="E509" s="99">
        <v>2917.9898830400002</v>
      </c>
      <c r="F509" s="99">
        <v>2800.2698830400004</v>
      </c>
      <c r="G509" s="99">
        <v>3575.7798830400002</v>
      </c>
      <c r="H509" s="99">
        <v>3041.68988304</v>
      </c>
      <c r="I509" s="99">
        <v>2923.9698830400002</v>
      </c>
      <c r="J509" s="99">
        <v>3958.5998830400003</v>
      </c>
      <c r="K509" s="99">
        <v>3424.5098830400002</v>
      </c>
      <c r="L509" s="99">
        <v>3306.7898830399999</v>
      </c>
      <c r="M509" s="99">
        <v>4046.7398830400002</v>
      </c>
      <c r="N509" s="99">
        <v>3512.6498830400001</v>
      </c>
      <c r="O509" s="99">
        <v>3394.9298830400003</v>
      </c>
      <c r="P509" s="99">
        <v>2341.0898830400001</v>
      </c>
      <c r="Q509" s="110"/>
      <c r="R509" s="107" t="s">
        <v>273</v>
      </c>
      <c r="S509" s="133">
        <v>15</v>
      </c>
      <c r="T509" s="99">
        <v>108.06829698</v>
      </c>
      <c r="U509" s="110"/>
      <c r="V509" s="107" t="s">
        <v>273</v>
      </c>
      <c r="W509" s="133">
        <v>15</v>
      </c>
      <c r="X509" s="99">
        <v>108.06829698</v>
      </c>
    </row>
    <row r="510" spans="2:24" ht="15.75" x14ac:dyDescent="0.25">
      <c r="B510" s="74" t="s">
        <v>273</v>
      </c>
      <c r="C510" s="133">
        <v>16</v>
      </c>
      <c r="D510" s="99">
        <v>3448.3770463199999</v>
      </c>
      <c r="E510" s="99">
        <v>2914.2870463200002</v>
      </c>
      <c r="F510" s="99">
        <v>2796.5670463200004</v>
      </c>
      <c r="G510" s="99">
        <v>3572.0770463200001</v>
      </c>
      <c r="H510" s="99">
        <v>3037.98704632</v>
      </c>
      <c r="I510" s="99">
        <v>2920.2670463200002</v>
      </c>
      <c r="J510" s="99">
        <v>3954.8970463200003</v>
      </c>
      <c r="K510" s="99">
        <v>3420.8070463200002</v>
      </c>
      <c r="L510" s="99">
        <v>3303.0870463199999</v>
      </c>
      <c r="M510" s="99">
        <v>4043.0370463200002</v>
      </c>
      <c r="N510" s="99">
        <v>3508.94704632</v>
      </c>
      <c r="O510" s="99">
        <v>3391.2270463200002</v>
      </c>
      <c r="P510" s="99">
        <v>2337.3870463200001</v>
      </c>
      <c r="Q510" s="110"/>
      <c r="R510" s="107" t="s">
        <v>273</v>
      </c>
      <c r="S510" s="133">
        <v>16</v>
      </c>
      <c r="T510" s="99">
        <v>107.86707783</v>
      </c>
      <c r="U510" s="110"/>
      <c r="V510" s="107" t="s">
        <v>273</v>
      </c>
      <c r="W510" s="133">
        <v>16</v>
      </c>
      <c r="X510" s="99">
        <v>107.86707783</v>
      </c>
    </row>
    <row r="511" spans="2:24" ht="15.75" x14ac:dyDescent="0.25">
      <c r="B511" s="74" t="s">
        <v>273</v>
      </c>
      <c r="C511" s="133">
        <v>17</v>
      </c>
      <c r="D511" s="99">
        <v>3441.5480532600004</v>
      </c>
      <c r="E511" s="99">
        <v>2907.4580532600003</v>
      </c>
      <c r="F511" s="99">
        <v>2789.73805326</v>
      </c>
      <c r="G511" s="99">
        <v>3565.2480532600002</v>
      </c>
      <c r="H511" s="99">
        <v>3031.1580532600001</v>
      </c>
      <c r="I511" s="99">
        <v>2913.4380532600003</v>
      </c>
      <c r="J511" s="99">
        <v>3948.0680532599999</v>
      </c>
      <c r="K511" s="99">
        <v>3413.9780532600003</v>
      </c>
      <c r="L511" s="99">
        <v>3296.2580532600005</v>
      </c>
      <c r="M511" s="99">
        <v>4036.2080532600003</v>
      </c>
      <c r="N511" s="99">
        <v>3502.1180532600001</v>
      </c>
      <c r="O511" s="99">
        <v>3384.3980532599999</v>
      </c>
      <c r="P511" s="99">
        <v>2330.5580532600002</v>
      </c>
      <c r="Q511" s="110"/>
      <c r="R511" s="107" t="s">
        <v>273</v>
      </c>
      <c r="S511" s="133">
        <v>17</v>
      </c>
      <c r="T511" s="99">
        <v>107.79018732999999</v>
      </c>
      <c r="U511" s="110"/>
      <c r="V511" s="107" t="s">
        <v>273</v>
      </c>
      <c r="W511" s="133">
        <v>17</v>
      </c>
      <c r="X511" s="99">
        <v>107.79018732999999</v>
      </c>
    </row>
    <row r="512" spans="2:24" ht="15.75" x14ac:dyDescent="0.25">
      <c r="B512" s="74" t="s">
        <v>273</v>
      </c>
      <c r="C512" s="133">
        <v>18</v>
      </c>
      <c r="D512" s="99">
        <v>3442.3482956600001</v>
      </c>
      <c r="E512" s="99">
        <v>2908.2582956599999</v>
      </c>
      <c r="F512" s="99">
        <v>2790.5382956599997</v>
      </c>
      <c r="G512" s="99">
        <v>3566.0482956599999</v>
      </c>
      <c r="H512" s="99">
        <v>3031.9582956599997</v>
      </c>
      <c r="I512" s="99">
        <v>2914.2382956599999</v>
      </c>
      <c r="J512" s="99">
        <v>3948.8682956599996</v>
      </c>
      <c r="K512" s="99">
        <v>3414.7782956599999</v>
      </c>
      <c r="L512" s="99">
        <v>3297.0582956600001</v>
      </c>
      <c r="M512" s="99">
        <v>4037.0082956599999</v>
      </c>
      <c r="N512" s="99">
        <v>3502.9182956599998</v>
      </c>
      <c r="O512" s="99">
        <v>3385.1982956599995</v>
      </c>
      <c r="P512" s="99">
        <v>2331.3582956599998</v>
      </c>
      <c r="Q512" s="110"/>
      <c r="R512" s="107" t="s">
        <v>273</v>
      </c>
      <c r="S512" s="133">
        <v>18</v>
      </c>
      <c r="T512" s="99">
        <v>107.88554401</v>
      </c>
      <c r="U512" s="110"/>
      <c r="V512" s="107" t="s">
        <v>273</v>
      </c>
      <c r="W512" s="133">
        <v>18</v>
      </c>
      <c r="X512" s="99">
        <v>107.88554401</v>
      </c>
    </row>
    <row r="513" spans="2:24" ht="15.75" x14ac:dyDescent="0.25">
      <c r="B513" s="74" t="s">
        <v>273</v>
      </c>
      <c r="C513" s="133">
        <v>19</v>
      </c>
      <c r="D513" s="99">
        <v>3441.27109045</v>
      </c>
      <c r="E513" s="99">
        <v>2907.1810904500003</v>
      </c>
      <c r="F513" s="99">
        <v>2789.4610904500005</v>
      </c>
      <c r="G513" s="99">
        <v>3564.9710904500002</v>
      </c>
      <c r="H513" s="99">
        <v>3030.8810904500001</v>
      </c>
      <c r="I513" s="99">
        <v>2913.1610904500003</v>
      </c>
      <c r="J513" s="99">
        <v>3947.7910904500004</v>
      </c>
      <c r="K513" s="99">
        <v>3413.7010904500003</v>
      </c>
      <c r="L513" s="99">
        <v>3295.98109045</v>
      </c>
      <c r="M513" s="99">
        <v>4035.9310904500003</v>
      </c>
      <c r="N513" s="99">
        <v>3501.8410904500001</v>
      </c>
      <c r="O513" s="99">
        <v>3384.1210904500003</v>
      </c>
      <c r="P513" s="99">
        <v>2330.2810904500002</v>
      </c>
      <c r="Q513" s="110"/>
      <c r="R513" s="107" t="s">
        <v>273</v>
      </c>
      <c r="S513" s="133">
        <v>19</v>
      </c>
      <c r="T513" s="99">
        <v>107.76368058</v>
      </c>
      <c r="U513" s="110"/>
      <c r="V513" s="107" t="s">
        <v>273</v>
      </c>
      <c r="W513" s="133">
        <v>19</v>
      </c>
      <c r="X513" s="99">
        <v>107.76368058</v>
      </c>
    </row>
    <row r="514" spans="2:24" ht="15.75" x14ac:dyDescent="0.25">
      <c r="B514" s="74" t="s">
        <v>273</v>
      </c>
      <c r="C514" s="133">
        <v>20</v>
      </c>
      <c r="D514" s="99">
        <v>3449.19340397</v>
      </c>
      <c r="E514" s="99">
        <v>2915.1034039700003</v>
      </c>
      <c r="F514" s="99">
        <v>2797.3834039700005</v>
      </c>
      <c r="G514" s="99">
        <v>3572.8934039700002</v>
      </c>
      <c r="H514" s="99">
        <v>3038.8034039700001</v>
      </c>
      <c r="I514" s="99">
        <v>2921.0834039700003</v>
      </c>
      <c r="J514" s="99">
        <v>3955.7134039700004</v>
      </c>
      <c r="K514" s="99">
        <v>3421.6234039700003</v>
      </c>
      <c r="L514" s="99">
        <v>3303.90340397</v>
      </c>
      <c r="M514" s="99">
        <v>4043.8534039700003</v>
      </c>
      <c r="N514" s="99">
        <v>3509.7634039700001</v>
      </c>
      <c r="O514" s="99">
        <v>3392.0434039700003</v>
      </c>
      <c r="P514" s="99">
        <v>2338.2034039700002</v>
      </c>
      <c r="Q514" s="110"/>
      <c r="R514" s="107" t="s">
        <v>273</v>
      </c>
      <c r="S514" s="133">
        <v>20</v>
      </c>
      <c r="T514" s="99">
        <v>107.76974701</v>
      </c>
      <c r="U514" s="110"/>
      <c r="V514" s="107" t="s">
        <v>273</v>
      </c>
      <c r="W514" s="133">
        <v>20</v>
      </c>
      <c r="X514" s="99">
        <v>107.76974701</v>
      </c>
    </row>
    <row r="515" spans="2:24" ht="15.75" x14ac:dyDescent="0.25">
      <c r="B515" s="74" t="s">
        <v>273</v>
      </c>
      <c r="C515" s="133">
        <v>21</v>
      </c>
      <c r="D515" s="99">
        <v>3444.9079236899997</v>
      </c>
      <c r="E515" s="99">
        <v>2910.81792369</v>
      </c>
      <c r="F515" s="99">
        <v>2793.0979236900002</v>
      </c>
      <c r="G515" s="99">
        <v>3568.60792369</v>
      </c>
      <c r="H515" s="99">
        <v>3034.5179236899999</v>
      </c>
      <c r="I515" s="99">
        <v>2916.7979236900001</v>
      </c>
      <c r="J515" s="99">
        <v>3951.4279236900002</v>
      </c>
      <c r="K515" s="99">
        <v>3417.33792369</v>
      </c>
      <c r="L515" s="99">
        <v>3299.6179236899998</v>
      </c>
      <c r="M515" s="99">
        <v>4039.56792369</v>
      </c>
      <c r="N515" s="99">
        <v>3505.4779236899999</v>
      </c>
      <c r="O515" s="99">
        <v>3387.7579236900001</v>
      </c>
      <c r="P515" s="99">
        <v>2333.91792369</v>
      </c>
      <c r="Q515" s="110"/>
      <c r="R515" s="107" t="s">
        <v>273</v>
      </c>
      <c r="S515" s="133">
        <v>21</v>
      </c>
      <c r="T515" s="99">
        <v>107.41751635</v>
      </c>
      <c r="U515" s="110"/>
      <c r="V515" s="107" t="s">
        <v>273</v>
      </c>
      <c r="W515" s="133">
        <v>21</v>
      </c>
      <c r="X515" s="99">
        <v>107.41751635</v>
      </c>
    </row>
    <row r="516" spans="2:24" ht="15.75" x14ac:dyDescent="0.25">
      <c r="B516" s="74" t="s">
        <v>273</v>
      </c>
      <c r="C516" s="133">
        <v>22</v>
      </c>
      <c r="D516" s="99">
        <v>3427.7847813799999</v>
      </c>
      <c r="E516" s="99">
        <v>2893.6947813800002</v>
      </c>
      <c r="F516" s="99">
        <v>2775.9747813800004</v>
      </c>
      <c r="G516" s="99">
        <v>3551.4847813800002</v>
      </c>
      <c r="H516" s="99">
        <v>3017.39478138</v>
      </c>
      <c r="I516" s="99">
        <v>2899.6747813800002</v>
      </c>
      <c r="J516" s="99">
        <v>3934.3047813800003</v>
      </c>
      <c r="K516" s="99">
        <v>3400.2147813800002</v>
      </c>
      <c r="L516" s="99">
        <v>3282.4947813799999</v>
      </c>
      <c r="M516" s="99">
        <v>4022.4447813800002</v>
      </c>
      <c r="N516" s="99">
        <v>3488.3547813800001</v>
      </c>
      <c r="O516" s="99">
        <v>3370.6347813800003</v>
      </c>
      <c r="P516" s="99">
        <v>2316.7947813800001</v>
      </c>
      <c r="Q516" s="110"/>
      <c r="R516" s="107" t="s">
        <v>273</v>
      </c>
      <c r="S516" s="133">
        <v>22</v>
      </c>
      <c r="T516" s="99">
        <v>106.76379553</v>
      </c>
      <c r="U516" s="110"/>
      <c r="V516" s="107" t="s">
        <v>273</v>
      </c>
      <c r="W516" s="133">
        <v>22</v>
      </c>
      <c r="X516" s="99">
        <v>106.76379553</v>
      </c>
    </row>
    <row r="517" spans="2:24" ht="15.75" x14ac:dyDescent="0.25">
      <c r="B517" s="74" t="s">
        <v>273</v>
      </c>
      <c r="C517" s="133">
        <v>23</v>
      </c>
      <c r="D517" s="99">
        <v>3384.2420757500004</v>
      </c>
      <c r="E517" s="99">
        <v>2850.1520757500002</v>
      </c>
      <c r="F517" s="99">
        <v>2732.43207575</v>
      </c>
      <c r="G517" s="99">
        <v>3507.9420757500002</v>
      </c>
      <c r="H517" s="99">
        <v>2973.85207575</v>
      </c>
      <c r="I517" s="99">
        <v>2856.1320757500002</v>
      </c>
      <c r="J517" s="99">
        <v>3890.7620757499999</v>
      </c>
      <c r="K517" s="99">
        <v>3356.6720757500002</v>
      </c>
      <c r="L517" s="99">
        <v>3238.9520757500004</v>
      </c>
      <c r="M517" s="99">
        <v>3978.9020757500002</v>
      </c>
      <c r="N517" s="99">
        <v>3444.8120757500001</v>
      </c>
      <c r="O517" s="99">
        <v>3327.0920757499998</v>
      </c>
      <c r="P517" s="99">
        <v>2273.2520757500001</v>
      </c>
      <c r="Q517" s="110"/>
      <c r="R517" s="107" t="s">
        <v>273</v>
      </c>
      <c r="S517" s="133">
        <v>23</v>
      </c>
      <c r="T517" s="99">
        <v>105.14346525000001</v>
      </c>
      <c r="U517" s="110"/>
      <c r="V517" s="107" t="s">
        <v>273</v>
      </c>
      <c r="W517" s="133">
        <v>23</v>
      </c>
      <c r="X517" s="99">
        <v>105.14346525000001</v>
      </c>
    </row>
    <row r="518" spans="2:24" ht="15.75" x14ac:dyDescent="0.25">
      <c r="B518" s="74" t="s">
        <v>273</v>
      </c>
      <c r="C518" s="133">
        <v>24</v>
      </c>
      <c r="D518" s="99">
        <v>3319.17473126</v>
      </c>
      <c r="E518" s="99">
        <v>2785.0847312599999</v>
      </c>
      <c r="F518" s="99">
        <v>2667.3647312599996</v>
      </c>
      <c r="G518" s="99">
        <v>3442.8747312599999</v>
      </c>
      <c r="H518" s="99">
        <v>2908.7847312599997</v>
      </c>
      <c r="I518" s="99">
        <v>2791.0647312599999</v>
      </c>
      <c r="J518" s="99">
        <v>3825.6947312599996</v>
      </c>
      <c r="K518" s="99">
        <v>3291.6047312599999</v>
      </c>
      <c r="L518" s="99">
        <v>3173.8847312600001</v>
      </c>
      <c r="M518" s="99">
        <v>3913.8347312599999</v>
      </c>
      <c r="N518" s="99">
        <v>3379.7447312599998</v>
      </c>
      <c r="O518" s="99">
        <v>3262.0247312599995</v>
      </c>
      <c r="P518" s="99">
        <v>2208.1847312599998</v>
      </c>
      <c r="Q518" s="110"/>
      <c r="R518" s="107" t="s">
        <v>273</v>
      </c>
      <c r="S518" s="133">
        <v>24</v>
      </c>
      <c r="T518" s="99">
        <v>102.93756681000001</v>
      </c>
      <c r="U518" s="110"/>
      <c r="V518" s="107" t="s">
        <v>273</v>
      </c>
      <c r="W518" s="133">
        <v>24</v>
      </c>
      <c r="X518" s="99">
        <v>102.93756681000001</v>
      </c>
    </row>
    <row r="519" spans="2:24" ht="15.75" x14ac:dyDescent="0.25">
      <c r="B519" s="74" t="s">
        <v>274</v>
      </c>
      <c r="C519" s="133">
        <v>1</v>
      </c>
      <c r="D519" s="99">
        <v>3225.9705684399996</v>
      </c>
      <c r="E519" s="99">
        <v>2691.8805684399999</v>
      </c>
      <c r="F519" s="99">
        <v>2574.1605684400001</v>
      </c>
      <c r="G519" s="99">
        <v>3349.6705684399999</v>
      </c>
      <c r="H519" s="99">
        <v>2815.5805684399998</v>
      </c>
      <c r="I519" s="99">
        <v>2697.86056844</v>
      </c>
      <c r="J519" s="99">
        <v>3732.4905684400001</v>
      </c>
      <c r="K519" s="99">
        <v>3198.4005684399999</v>
      </c>
      <c r="L519" s="99">
        <v>3080.6805684399997</v>
      </c>
      <c r="M519" s="99">
        <v>3820.6305684399999</v>
      </c>
      <c r="N519" s="99">
        <v>3286.5405684399998</v>
      </c>
      <c r="O519" s="99">
        <v>3168.82056844</v>
      </c>
      <c r="P519" s="99">
        <v>2114.9805684399998</v>
      </c>
      <c r="Q519" s="110"/>
      <c r="R519" s="107" t="s">
        <v>274</v>
      </c>
      <c r="S519" s="133">
        <v>1</v>
      </c>
      <c r="T519" s="99">
        <v>100.26800441</v>
      </c>
      <c r="U519" s="110"/>
      <c r="V519" s="107" t="s">
        <v>274</v>
      </c>
      <c r="W519" s="133">
        <v>1</v>
      </c>
      <c r="X519" s="99">
        <v>100.26800441</v>
      </c>
    </row>
    <row r="520" spans="2:24" ht="15.75" x14ac:dyDescent="0.25">
      <c r="B520" s="74" t="s">
        <v>274</v>
      </c>
      <c r="C520" s="133">
        <v>2</v>
      </c>
      <c r="D520" s="99">
        <v>3200.1478647699996</v>
      </c>
      <c r="E520" s="99">
        <v>2666.0578647699999</v>
      </c>
      <c r="F520" s="99">
        <v>2548.3378647700001</v>
      </c>
      <c r="G520" s="99">
        <v>3323.8478647699999</v>
      </c>
      <c r="H520" s="99">
        <v>2789.7578647699997</v>
      </c>
      <c r="I520" s="99">
        <v>2672.0378647699999</v>
      </c>
      <c r="J520" s="99">
        <v>3706.6678647700001</v>
      </c>
      <c r="K520" s="99">
        <v>3172.5778647699999</v>
      </c>
      <c r="L520" s="99">
        <v>3054.8578647699997</v>
      </c>
      <c r="M520" s="99">
        <v>3794.8078647699999</v>
      </c>
      <c r="N520" s="99">
        <v>3260.7178647699998</v>
      </c>
      <c r="O520" s="99">
        <v>3142.99786477</v>
      </c>
      <c r="P520" s="99">
        <v>2089.1578647699998</v>
      </c>
      <c r="Q520" s="110"/>
      <c r="R520" s="107" t="s">
        <v>274</v>
      </c>
      <c r="S520" s="133">
        <v>2</v>
      </c>
      <c r="T520" s="99">
        <v>99.433382499999993</v>
      </c>
      <c r="U520" s="110"/>
      <c r="V520" s="107" t="s">
        <v>274</v>
      </c>
      <c r="W520" s="133">
        <v>2</v>
      </c>
      <c r="X520" s="99">
        <v>99.433382499999993</v>
      </c>
    </row>
    <row r="521" spans="2:24" ht="15.75" x14ac:dyDescent="0.25">
      <c r="B521" s="74" t="s">
        <v>274</v>
      </c>
      <c r="C521" s="133">
        <v>3</v>
      </c>
      <c r="D521" s="99">
        <v>3188.4842308999996</v>
      </c>
      <c r="E521" s="99">
        <v>2654.3942308999999</v>
      </c>
      <c r="F521" s="99">
        <v>2536.6742309000001</v>
      </c>
      <c r="G521" s="99">
        <v>3312.1842308999999</v>
      </c>
      <c r="H521" s="99">
        <v>2778.0942308999997</v>
      </c>
      <c r="I521" s="99">
        <v>2660.3742308999999</v>
      </c>
      <c r="J521" s="99">
        <v>3695.0042309</v>
      </c>
      <c r="K521" s="99">
        <v>3160.9142308999999</v>
      </c>
      <c r="L521" s="99">
        <v>3043.1942308999996</v>
      </c>
      <c r="M521" s="99">
        <v>3783.1442308999999</v>
      </c>
      <c r="N521" s="99">
        <v>3249.0542308999998</v>
      </c>
      <c r="O521" s="99">
        <v>3131.3342309</v>
      </c>
      <c r="P521" s="99">
        <v>2077.4942308999998</v>
      </c>
      <c r="Q521" s="110"/>
      <c r="R521" s="107" t="s">
        <v>274</v>
      </c>
      <c r="S521" s="133">
        <v>3</v>
      </c>
      <c r="T521" s="99">
        <v>99.028758960000005</v>
      </c>
      <c r="U521" s="110"/>
      <c r="V521" s="107" t="s">
        <v>274</v>
      </c>
      <c r="W521" s="133">
        <v>3</v>
      </c>
      <c r="X521" s="99">
        <v>99.028758960000005</v>
      </c>
    </row>
    <row r="522" spans="2:24" ht="15.75" x14ac:dyDescent="0.25">
      <c r="B522" s="74" t="s">
        <v>274</v>
      </c>
      <c r="C522" s="133">
        <v>4</v>
      </c>
      <c r="D522" s="99">
        <v>3207.7920404400002</v>
      </c>
      <c r="E522" s="99">
        <v>2673.70204044</v>
      </c>
      <c r="F522" s="99">
        <v>2555.9820404399998</v>
      </c>
      <c r="G522" s="99">
        <v>3331.49204044</v>
      </c>
      <c r="H522" s="99">
        <v>2797.4020404399998</v>
      </c>
      <c r="I522" s="99">
        <v>2679.68204044</v>
      </c>
      <c r="J522" s="99">
        <v>3714.3120404399997</v>
      </c>
      <c r="K522" s="99">
        <v>3180.22204044</v>
      </c>
      <c r="L522" s="99">
        <v>3062.5020404400002</v>
      </c>
      <c r="M522" s="99">
        <v>3802.45204044</v>
      </c>
      <c r="N522" s="99">
        <v>3268.3620404399999</v>
      </c>
      <c r="O522" s="99">
        <v>3150.6420404399996</v>
      </c>
      <c r="P522" s="99">
        <v>2096.8020404399999</v>
      </c>
      <c r="Q522" s="110"/>
      <c r="R522" s="107" t="s">
        <v>274</v>
      </c>
      <c r="S522" s="133">
        <v>4</v>
      </c>
      <c r="T522" s="99">
        <v>99.568438939999993</v>
      </c>
      <c r="U522" s="110"/>
      <c r="V522" s="107" t="s">
        <v>274</v>
      </c>
      <c r="W522" s="133">
        <v>4</v>
      </c>
      <c r="X522" s="99">
        <v>99.568438939999993</v>
      </c>
    </row>
    <row r="523" spans="2:24" ht="15.75" x14ac:dyDescent="0.25">
      <c r="B523" s="74" t="s">
        <v>274</v>
      </c>
      <c r="C523" s="133">
        <v>5</v>
      </c>
      <c r="D523" s="99">
        <v>3204.9207533299996</v>
      </c>
      <c r="E523" s="99">
        <v>2670.8307533299999</v>
      </c>
      <c r="F523" s="99">
        <v>2553.1107533300001</v>
      </c>
      <c r="G523" s="99">
        <v>3328.6207533299998</v>
      </c>
      <c r="H523" s="99">
        <v>2794.5307533299997</v>
      </c>
      <c r="I523" s="99">
        <v>2676.8107533299999</v>
      </c>
      <c r="J523" s="99">
        <v>3711.44075333</v>
      </c>
      <c r="K523" s="99">
        <v>3177.3507533299999</v>
      </c>
      <c r="L523" s="99">
        <v>3059.6307533299996</v>
      </c>
      <c r="M523" s="99">
        <v>3799.5807533299999</v>
      </c>
      <c r="N523" s="99">
        <v>3265.4907533299997</v>
      </c>
      <c r="O523" s="99">
        <v>3147.7707533299999</v>
      </c>
      <c r="P523" s="99">
        <v>2093.9307533299998</v>
      </c>
      <c r="Q523" s="110"/>
      <c r="R523" s="107" t="s">
        <v>274</v>
      </c>
      <c r="S523" s="133">
        <v>5</v>
      </c>
      <c r="T523" s="99">
        <v>99.659857439999996</v>
      </c>
      <c r="U523" s="110"/>
      <c r="V523" s="107" t="s">
        <v>274</v>
      </c>
      <c r="W523" s="133">
        <v>5</v>
      </c>
      <c r="X523" s="99">
        <v>99.659857439999996</v>
      </c>
    </row>
    <row r="524" spans="2:24" ht="15.75" x14ac:dyDescent="0.25">
      <c r="B524" s="74" t="s">
        <v>274</v>
      </c>
      <c r="C524" s="133">
        <v>6</v>
      </c>
      <c r="D524" s="99">
        <v>3283.3862830999997</v>
      </c>
      <c r="E524" s="99">
        <v>2749.2962831</v>
      </c>
      <c r="F524" s="99">
        <v>2631.5762831000002</v>
      </c>
      <c r="G524" s="99">
        <v>3407.0862830999999</v>
      </c>
      <c r="H524" s="99">
        <v>2872.9962830999998</v>
      </c>
      <c r="I524" s="99">
        <v>2755.2762831</v>
      </c>
      <c r="J524" s="99">
        <v>3789.9062831000001</v>
      </c>
      <c r="K524" s="99">
        <v>3255.8162831</v>
      </c>
      <c r="L524" s="99">
        <v>3138.0962830999997</v>
      </c>
      <c r="M524" s="99">
        <v>3878.0462831</v>
      </c>
      <c r="N524" s="99">
        <v>3343.9562830999998</v>
      </c>
      <c r="O524" s="99">
        <v>3226.2362831</v>
      </c>
      <c r="P524" s="99">
        <v>2172.3962830999999</v>
      </c>
      <c r="Q524" s="110"/>
      <c r="R524" s="107" t="s">
        <v>274</v>
      </c>
      <c r="S524" s="133">
        <v>6</v>
      </c>
      <c r="T524" s="99">
        <v>102.05875109</v>
      </c>
      <c r="U524" s="110"/>
      <c r="V524" s="107" t="s">
        <v>274</v>
      </c>
      <c r="W524" s="133">
        <v>6</v>
      </c>
      <c r="X524" s="99">
        <v>102.05875109</v>
      </c>
    </row>
    <row r="525" spans="2:24" ht="15.75" x14ac:dyDescent="0.25">
      <c r="B525" s="74" t="s">
        <v>274</v>
      </c>
      <c r="C525" s="133">
        <v>7</v>
      </c>
      <c r="D525" s="99">
        <v>3353.5471660900002</v>
      </c>
      <c r="E525" s="99">
        <v>2819.4571660900001</v>
      </c>
      <c r="F525" s="99">
        <v>2701.7371660899998</v>
      </c>
      <c r="G525" s="99">
        <v>3477.2471660900001</v>
      </c>
      <c r="H525" s="99">
        <v>2943.1571660899999</v>
      </c>
      <c r="I525" s="99">
        <v>2825.4371660900001</v>
      </c>
      <c r="J525" s="99">
        <v>3860.0671660899998</v>
      </c>
      <c r="K525" s="99">
        <v>3325.9771660900001</v>
      </c>
      <c r="L525" s="99">
        <v>3208.2571660900003</v>
      </c>
      <c r="M525" s="99">
        <v>3948.2071660900001</v>
      </c>
      <c r="N525" s="99">
        <v>3414.11716609</v>
      </c>
      <c r="O525" s="99">
        <v>3296.3971660899997</v>
      </c>
      <c r="P525" s="99">
        <v>2242.55716609</v>
      </c>
      <c r="Q525" s="110"/>
      <c r="R525" s="107" t="s">
        <v>274</v>
      </c>
      <c r="S525" s="133">
        <v>7</v>
      </c>
      <c r="T525" s="99">
        <v>104.34000946</v>
      </c>
      <c r="U525" s="110"/>
      <c r="V525" s="107" t="s">
        <v>274</v>
      </c>
      <c r="W525" s="133">
        <v>7</v>
      </c>
      <c r="X525" s="99">
        <v>104.34000946</v>
      </c>
    </row>
    <row r="526" spans="2:24" ht="15.75" x14ac:dyDescent="0.25">
      <c r="B526" s="74" t="s">
        <v>274</v>
      </c>
      <c r="C526" s="133">
        <v>8</v>
      </c>
      <c r="D526" s="99">
        <v>3410.7580525000003</v>
      </c>
      <c r="E526" s="99">
        <v>2876.6680525000002</v>
      </c>
      <c r="F526" s="99">
        <v>2758.9480524999999</v>
      </c>
      <c r="G526" s="99">
        <v>3534.4580525000001</v>
      </c>
      <c r="H526" s="99">
        <v>3000.3680525</v>
      </c>
      <c r="I526" s="99">
        <v>2882.6480525000002</v>
      </c>
      <c r="J526" s="99">
        <v>3917.2780524999998</v>
      </c>
      <c r="K526" s="99">
        <v>3383.1880525000001</v>
      </c>
      <c r="L526" s="99">
        <v>3265.4680525000003</v>
      </c>
      <c r="M526" s="99">
        <v>4005.4180525000002</v>
      </c>
      <c r="N526" s="99">
        <v>3471.3280525</v>
      </c>
      <c r="O526" s="99">
        <v>3353.6080524999998</v>
      </c>
      <c r="P526" s="99">
        <v>2299.7680525000001</v>
      </c>
      <c r="Q526" s="110"/>
      <c r="R526" s="107" t="s">
        <v>274</v>
      </c>
      <c r="S526" s="133">
        <v>8</v>
      </c>
      <c r="T526" s="99">
        <v>106.36363264000001</v>
      </c>
      <c r="U526" s="110"/>
      <c r="V526" s="107" t="s">
        <v>274</v>
      </c>
      <c r="W526" s="133">
        <v>8</v>
      </c>
      <c r="X526" s="99">
        <v>106.36363264000001</v>
      </c>
    </row>
    <row r="527" spans="2:24" ht="15.75" x14ac:dyDescent="0.25">
      <c r="B527" s="74" t="s">
        <v>274</v>
      </c>
      <c r="C527" s="133">
        <v>9</v>
      </c>
      <c r="D527" s="99">
        <v>3453.3929001500001</v>
      </c>
      <c r="E527" s="99">
        <v>2919.3029001499999</v>
      </c>
      <c r="F527" s="99">
        <v>2801.5829001499997</v>
      </c>
      <c r="G527" s="99">
        <v>3577.0929001499999</v>
      </c>
      <c r="H527" s="99">
        <v>3043.0029001499997</v>
      </c>
      <c r="I527" s="99">
        <v>2925.2829001499999</v>
      </c>
      <c r="J527" s="99">
        <v>3959.9129001499996</v>
      </c>
      <c r="K527" s="99">
        <v>3425.8229001499999</v>
      </c>
      <c r="L527" s="99">
        <v>3308.1029001500001</v>
      </c>
      <c r="M527" s="99">
        <v>4048.0529001499999</v>
      </c>
      <c r="N527" s="99">
        <v>3513.9629001499998</v>
      </c>
      <c r="O527" s="99">
        <v>3396.2429001499995</v>
      </c>
      <c r="P527" s="99">
        <v>2342.4029001499998</v>
      </c>
      <c r="Q527" s="110"/>
      <c r="R527" s="107" t="s">
        <v>274</v>
      </c>
      <c r="S527" s="133">
        <v>9</v>
      </c>
      <c r="T527" s="99">
        <v>107.57029175</v>
      </c>
      <c r="U527" s="110"/>
      <c r="V527" s="107" t="s">
        <v>274</v>
      </c>
      <c r="W527" s="133">
        <v>9</v>
      </c>
      <c r="X527" s="99">
        <v>107.57029175</v>
      </c>
    </row>
    <row r="528" spans="2:24" ht="15.75" x14ac:dyDescent="0.25">
      <c r="B528" s="74" t="s">
        <v>274</v>
      </c>
      <c r="C528" s="133">
        <v>10</v>
      </c>
      <c r="D528" s="99">
        <v>3452.1622252799998</v>
      </c>
      <c r="E528" s="99">
        <v>2918.0722252800001</v>
      </c>
      <c r="F528" s="99">
        <v>2800.3522252800003</v>
      </c>
      <c r="G528" s="99">
        <v>3575.8622252800001</v>
      </c>
      <c r="H528" s="99">
        <v>3041.7722252799999</v>
      </c>
      <c r="I528" s="99">
        <v>2924.0522252800001</v>
      </c>
      <c r="J528" s="99">
        <v>3958.6822252800002</v>
      </c>
      <c r="K528" s="99">
        <v>3424.5922252800001</v>
      </c>
      <c r="L528" s="99">
        <v>3306.8722252799998</v>
      </c>
      <c r="M528" s="99">
        <v>4046.8222252800001</v>
      </c>
      <c r="N528" s="99">
        <v>3512.73222528</v>
      </c>
      <c r="O528" s="99">
        <v>3395.0122252800002</v>
      </c>
      <c r="P528" s="99">
        <v>2341.17222528</v>
      </c>
      <c r="Q528" s="110"/>
      <c r="R528" s="107" t="s">
        <v>274</v>
      </c>
      <c r="S528" s="133">
        <v>10</v>
      </c>
      <c r="T528" s="99">
        <v>107.70417218999999</v>
      </c>
      <c r="U528" s="110"/>
      <c r="V528" s="107" t="s">
        <v>274</v>
      </c>
      <c r="W528" s="133">
        <v>10</v>
      </c>
      <c r="X528" s="99">
        <v>107.70417218999999</v>
      </c>
    </row>
    <row r="529" spans="2:24" ht="15.75" x14ac:dyDescent="0.25">
      <c r="B529" s="74" t="s">
        <v>274</v>
      </c>
      <c r="C529" s="133">
        <v>11</v>
      </c>
      <c r="D529" s="99">
        <v>3455.5646204499999</v>
      </c>
      <c r="E529" s="99">
        <v>2921.4746204500002</v>
      </c>
      <c r="F529" s="99">
        <v>2803.7546204500004</v>
      </c>
      <c r="G529" s="99">
        <v>3579.2646204500002</v>
      </c>
      <c r="H529" s="99">
        <v>3045.17462045</v>
      </c>
      <c r="I529" s="99">
        <v>2927.4546204500002</v>
      </c>
      <c r="J529" s="99">
        <v>3962.0846204500003</v>
      </c>
      <c r="K529" s="99">
        <v>3427.9946204500002</v>
      </c>
      <c r="L529" s="99">
        <v>3310.2746204499999</v>
      </c>
      <c r="M529" s="99">
        <v>4050.2246204500002</v>
      </c>
      <c r="N529" s="99">
        <v>3516.1346204500001</v>
      </c>
      <c r="O529" s="99">
        <v>3398.4146204500003</v>
      </c>
      <c r="P529" s="99">
        <v>2344.5746204500001</v>
      </c>
      <c r="Q529" s="110"/>
      <c r="R529" s="107" t="s">
        <v>274</v>
      </c>
      <c r="S529" s="133">
        <v>11</v>
      </c>
      <c r="T529" s="99">
        <v>107.91161206</v>
      </c>
      <c r="U529" s="110"/>
      <c r="V529" s="107" t="s">
        <v>274</v>
      </c>
      <c r="W529" s="133">
        <v>11</v>
      </c>
      <c r="X529" s="99">
        <v>107.91161206</v>
      </c>
    </row>
    <row r="530" spans="2:24" ht="15.75" x14ac:dyDescent="0.25">
      <c r="B530" s="74" t="s">
        <v>274</v>
      </c>
      <c r="C530" s="133">
        <v>12</v>
      </c>
      <c r="D530" s="99">
        <v>3462.6266936499997</v>
      </c>
      <c r="E530" s="99">
        <v>2928.53669365</v>
      </c>
      <c r="F530" s="99">
        <v>2810.8166936500002</v>
      </c>
      <c r="G530" s="99">
        <v>3586.3266936499999</v>
      </c>
      <c r="H530" s="99">
        <v>3052.2366936499998</v>
      </c>
      <c r="I530" s="99">
        <v>2934.51669365</v>
      </c>
      <c r="J530" s="99">
        <v>3969.1466936500001</v>
      </c>
      <c r="K530" s="99">
        <v>3435.0566936499999</v>
      </c>
      <c r="L530" s="99">
        <v>3317.3366936499997</v>
      </c>
      <c r="M530" s="99">
        <v>4057.28669365</v>
      </c>
      <c r="N530" s="99">
        <v>3523.1966936499998</v>
      </c>
      <c r="O530" s="99">
        <v>3405.47669365</v>
      </c>
      <c r="P530" s="99">
        <v>2351.6366936499999</v>
      </c>
      <c r="Q530" s="110"/>
      <c r="R530" s="107" t="s">
        <v>274</v>
      </c>
      <c r="S530" s="133">
        <v>12</v>
      </c>
      <c r="T530" s="99">
        <v>108.13473756</v>
      </c>
      <c r="U530" s="110"/>
      <c r="V530" s="107" t="s">
        <v>274</v>
      </c>
      <c r="W530" s="133">
        <v>12</v>
      </c>
      <c r="X530" s="99">
        <v>108.13473756</v>
      </c>
    </row>
    <row r="531" spans="2:24" ht="15.75" x14ac:dyDescent="0.25">
      <c r="B531" s="74" t="s">
        <v>274</v>
      </c>
      <c r="C531" s="133">
        <v>13</v>
      </c>
      <c r="D531" s="99">
        <v>3467.6866203600002</v>
      </c>
      <c r="E531" s="99">
        <v>2933.5966203600001</v>
      </c>
      <c r="F531" s="99">
        <v>2815.8766203599998</v>
      </c>
      <c r="G531" s="99">
        <v>3591.3866203600001</v>
      </c>
      <c r="H531" s="99">
        <v>3057.2966203599999</v>
      </c>
      <c r="I531" s="99">
        <v>2939.5766203600001</v>
      </c>
      <c r="J531" s="99">
        <v>3974.2066203599998</v>
      </c>
      <c r="K531" s="99">
        <v>3440.1166203600001</v>
      </c>
      <c r="L531" s="99">
        <v>3322.3966203600003</v>
      </c>
      <c r="M531" s="99">
        <v>4062.3466203600001</v>
      </c>
      <c r="N531" s="99">
        <v>3528.2566203599999</v>
      </c>
      <c r="O531" s="99">
        <v>3410.5366203599997</v>
      </c>
      <c r="P531" s="99">
        <v>2356.69662036</v>
      </c>
      <c r="Q531" s="110"/>
      <c r="R531" s="107" t="s">
        <v>274</v>
      </c>
      <c r="S531" s="133">
        <v>13</v>
      </c>
      <c r="T531" s="99">
        <v>108.06646726</v>
      </c>
      <c r="U531" s="110"/>
      <c r="V531" s="107" t="s">
        <v>274</v>
      </c>
      <c r="W531" s="133">
        <v>13</v>
      </c>
      <c r="X531" s="99">
        <v>108.06646726</v>
      </c>
    </row>
    <row r="532" spans="2:24" ht="15.75" x14ac:dyDescent="0.25">
      <c r="B532" s="74" t="s">
        <v>274</v>
      </c>
      <c r="C532" s="133">
        <v>14</v>
      </c>
      <c r="D532" s="99">
        <v>3467.4947332000002</v>
      </c>
      <c r="E532" s="99">
        <v>2933.4047332</v>
      </c>
      <c r="F532" s="99">
        <v>2815.6847331999998</v>
      </c>
      <c r="G532" s="99">
        <v>3591.1947332</v>
      </c>
      <c r="H532" s="99">
        <v>3057.1047331999998</v>
      </c>
      <c r="I532" s="99">
        <v>2939.3847332</v>
      </c>
      <c r="J532" s="99">
        <v>3974.0147331999997</v>
      </c>
      <c r="K532" s="99">
        <v>3439.9247332</v>
      </c>
      <c r="L532" s="99">
        <v>3322.2047332000002</v>
      </c>
      <c r="M532" s="99">
        <v>4062.1547332</v>
      </c>
      <c r="N532" s="99">
        <v>3528.0647331999999</v>
      </c>
      <c r="O532" s="99">
        <v>3410.3447331999996</v>
      </c>
      <c r="P532" s="99">
        <v>2356.5047331999999</v>
      </c>
      <c r="Q532" s="110"/>
      <c r="R532" s="107" t="s">
        <v>274</v>
      </c>
      <c r="S532" s="133">
        <v>14</v>
      </c>
      <c r="T532" s="99">
        <v>108.22417519</v>
      </c>
      <c r="U532" s="110"/>
      <c r="V532" s="107" t="s">
        <v>274</v>
      </c>
      <c r="W532" s="133">
        <v>14</v>
      </c>
      <c r="X532" s="99">
        <v>108.22417519</v>
      </c>
    </row>
    <row r="533" spans="2:24" ht="15.75" x14ac:dyDescent="0.25">
      <c r="B533" s="74" t="s">
        <v>274</v>
      </c>
      <c r="C533" s="133">
        <v>15</v>
      </c>
      <c r="D533" s="99">
        <v>3466.6185099499999</v>
      </c>
      <c r="E533" s="99">
        <v>2932.5285099500002</v>
      </c>
      <c r="F533" s="99">
        <v>2814.8085099500004</v>
      </c>
      <c r="G533" s="99">
        <v>3590.3185099500001</v>
      </c>
      <c r="H533" s="99">
        <v>3056.22850995</v>
      </c>
      <c r="I533" s="99">
        <v>2938.5085099500002</v>
      </c>
      <c r="J533" s="99">
        <v>3973.1385099500003</v>
      </c>
      <c r="K533" s="99">
        <v>3439.0485099500002</v>
      </c>
      <c r="L533" s="99">
        <v>3321.3285099499999</v>
      </c>
      <c r="M533" s="99">
        <v>4061.2785099500002</v>
      </c>
      <c r="N533" s="99">
        <v>3527.18850995</v>
      </c>
      <c r="O533" s="99">
        <v>3409.4685099500002</v>
      </c>
      <c r="P533" s="99">
        <v>2355.6285099500001</v>
      </c>
      <c r="Q533" s="110"/>
      <c r="R533" s="107" t="s">
        <v>274</v>
      </c>
      <c r="S533" s="133">
        <v>15</v>
      </c>
      <c r="T533" s="99">
        <v>108.14488414</v>
      </c>
      <c r="U533" s="110"/>
      <c r="V533" s="107" t="s">
        <v>274</v>
      </c>
      <c r="W533" s="133">
        <v>15</v>
      </c>
      <c r="X533" s="99">
        <v>108.14488414</v>
      </c>
    </row>
    <row r="534" spans="2:24" ht="15.75" x14ac:dyDescent="0.25">
      <c r="B534" s="74" t="s">
        <v>274</v>
      </c>
      <c r="C534" s="133">
        <v>16</v>
      </c>
      <c r="D534" s="99">
        <v>3472.8463414300004</v>
      </c>
      <c r="E534" s="99">
        <v>2938.7563414300002</v>
      </c>
      <c r="F534" s="99">
        <v>2821.03634143</v>
      </c>
      <c r="G534" s="99">
        <v>3596.5463414300002</v>
      </c>
      <c r="H534" s="99">
        <v>3062.4563414300001</v>
      </c>
      <c r="I534" s="99">
        <v>2944.7363414300003</v>
      </c>
      <c r="J534" s="99">
        <v>3979.3663414299999</v>
      </c>
      <c r="K534" s="99">
        <v>3445.2763414300002</v>
      </c>
      <c r="L534" s="99">
        <v>3327.5563414300004</v>
      </c>
      <c r="M534" s="99">
        <v>4067.5063414300002</v>
      </c>
      <c r="N534" s="99">
        <v>3533.4163414300001</v>
      </c>
      <c r="O534" s="99">
        <v>3415.6963414299998</v>
      </c>
      <c r="P534" s="99">
        <v>2361.8563414300002</v>
      </c>
      <c r="Q534" s="110"/>
      <c r="R534" s="107" t="s">
        <v>274</v>
      </c>
      <c r="S534" s="133">
        <v>16</v>
      </c>
      <c r="T534" s="99">
        <v>108.23395843</v>
      </c>
      <c r="U534" s="110"/>
      <c r="V534" s="107" t="s">
        <v>274</v>
      </c>
      <c r="W534" s="133">
        <v>16</v>
      </c>
      <c r="X534" s="99">
        <v>108.23395843</v>
      </c>
    </row>
    <row r="535" spans="2:24" ht="15.75" x14ac:dyDescent="0.25">
      <c r="B535" s="74" t="s">
        <v>274</v>
      </c>
      <c r="C535" s="133">
        <v>17</v>
      </c>
      <c r="D535" s="99">
        <v>3472.2860908299999</v>
      </c>
      <c r="E535" s="99">
        <v>2938.1960908300002</v>
      </c>
      <c r="F535" s="99">
        <v>2820.4760908300004</v>
      </c>
      <c r="G535" s="99">
        <v>3595.9860908300002</v>
      </c>
      <c r="H535" s="99">
        <v>3061.89609083</v>
      </c>
      <c r="I535" s="99">
        <v>2944.1760908300002</v>
      </c>
      <c r="J535" s="99">
        <v>3978.8060908300004</v>
      </c>
      <c r="K535" s="99">
        <v>3444.7160908300002</v>
      </c>
      <c r="L535" s="99">
        <v>3326.99609083</v>
      </c>
      <c r="M535" s="99">
        <v>4066.9460908300002</v>
      </c>
      <c r="N535" s="99">
        <v>3532.8560908300001</v>
      </c>
      <c r="O535" s="99">
        <v>3415.1360908300003</v>
      </c>
      <c r="P535" s="99">
        <v>2361.2960908300001</v>
      </c>
      <c r="Q535" s="110"/>
      <c r="R535" s="107" t="s">
        <v>274</v>
      </c>
      <c r="S535" s="133">
        <v>17</v>
      </c>
      <c r="T535" s="99">
        <v>108.28930993</v>
      </c>
      <c r="U535" s="110"/>
      <c r="V535" s="107" t="s">
        <v>274</v>
      </c>
      <c r="W535" s="133">
        <v>17</v>
      </c>
      <c r="X535" s="99">
        <v>108.28930993</v>
      </c>
    </row>
    <row r="536" spans="2:24" ht="15.75" x14ac:dyDescent="0.25">
      <c r="B536" s="74" t="s">
        <v>274</v>
      </c>
      <c r="C536" s="133">
        <v>18</v>
      </c>
      <c r="D536" s="99">
        <v>3464.31703165</v>
      </c>
      <c r="E536" s="99">
        <v>2930.2270316500003</v>
      </c>
      <c r="F536" s="99">
        <v>2812.5070316500005</v>
      </c>
      <c r="G536" s="99">
        <v>3588.0170316500003</v>
      </c>
      <c r="H536" s="99">
        <v>3053.9270316500001</v>
      </c>
      <c r="I536" s="99">
        <v>2936.2070316500003</v>
      </c>
      <c r="J536" s="99">
        <v>3970.8370316500004</v>
      </c>
      <c r="K536" s="99">
        <v>3436.7470316500003</v>
      </c>
      <c r="L536" s="99">
        <v>3319.02703165</v>
      </c>
      <c r="M536" s="99">
        <v>4058.9770316500003</v>
      </c>
      <c r="N536" s="99">
        <v>3524.8870316500002</v>
      </c>
      <c r="O536" s="99">
        <v>3407.1670316500004</v>
      </c>
      <c r="P536" s="99">
        <v>2353.3270316500002</v>
      </c>
      <c r="Q536" s="110"/>
      <c r="R536" s="107" t="s">
        <v>274</v>
      </c>
      <c r="S536" s="133">
        <v>18</v>
      </c>
      <c r="T536" s="99">
        <v>108.36848942</v>
      </c>
      <c r="U536" s="110"/>
      <c r="V536" s="107" t="s">
        <v>274</v>
      </c>
      <c r="W536" s="133">
        <v>18</v>
      </c>
      <c r="X536" s="99">
        <v>108.36848942</v>
      </c>
    </row>
    <row r="537" spans="2:24" ht="15.75" x14ac:dyDescent="0.25">
      <c r="B537" s="74" t="s">
        <v>274</v>
      </c>
      <c r="C537" s="133">
        <v>19</v>
      </c>
      <c r="D537" s="99">
        <v>3462.9368938999996</v>
      </c>
      <c r="E537" s="99">
        <v>2928.8468938999999</v>
      </c>
      <c r="F537" s="99">
        <v>2811.1268939000001</v>
      </c>
      <c r="G537" s="99">
        <v>3586.6368938999999</v>
      </c>
      <c r="H537" s="99">
        <v>3052.5468938999998</v>
      </c>
      <c r="I537" s="99">
        <v>2934.8268939</v>
      </c>
      <c r="J537" s="99">
        <v>3969.4568939000001</v>
      </c>
      <c r="K537" s="99">
        <v>3435.3668938999999</v>
      </c>
      <c r="L537" s="99">
        <v>3317.6468938999997</v>
      </c>
      <c r="M537" s="99">
        <v>4057.5968938999999</v>
      </c>
      <c r="N537" s="99">
        <v>3523.5068938999998</v>
      </c>
      <c r="O537" s="99">
        <v>3405.7868939</v>
      </c>
      <c r="P537" s="99">
        <v>2351.9468938999998</v>
      </c>
      <c r="Q537" s="110"/>
      <c r="R537" s="107" t="s">
        <v>274</v>
      </c>
      <c r="S537" s="133">
        <v>19</v>
      </c>
      <c r="T537" s="99">
        <v>108.23871303</v>
      </c>
      <c r="U537" s="110"/>
      <c r="V537" s="107" t="s">
        <v>274</v>
      </c>
      <c r="W537" s="133">
        <v>19</v>
      </c>
      <c r="X537" s="99">
        <v>108.23871303</v>
      </c>
    </row>
    <row r="538" spans="2:24" ht="15.75" x14ac:dyDescent="0.25">
      <c r="B538" s="74" t="s">
        <v>274</v>
      </c>
      <c r="C538" s="133">
        <v>20</v>
      </c>
      <c r="D538" s="99">
        <v>3464.2385833099997</v>
      </c>
      <c r="E538" s="99">
        <v>2930.14858331</v>
      </c>
      <c r="F538" s="99">
        <v>2812.4285833100002</v>
      </c>
      <c r="G538" s="99">
        <v>3587.93858331</v>
      </c>
      <c r="H538" s="99">
        <v>3053.8485833099999</v>
      </c>
      <c r="I538" s="99">
        <v>2936.1285833100001</v>
      </c>
      <c r="J538" s="99">
        <v>3970.7585833100002</v>
      </c>
      <c r="K538" s="99">
        <v>3436.66858331</v>
      </c>
      <c r="L538" s="99">
        <v>3318.9485833099998</v>
      </c>
      <c r="M538" s="99">
        <v>4058.89858331</v>
      </c>
      <c r="N538" s="99">
        <v>3524.8085833099999</v>
      </c>
      <c r="O538" s="99">
        <v>3407.0885833100001</v>
      </c>
      <c r="P538" s="99">
        <v>2353.24858331</v>
      </c>
      <c r="Q538" s="110"/>
      <c r="R538" s="107" t="s">
        <v>274</v>
      </c>
      <c r="S538" s="133">
        <v>20</v>
      </c>
      <c r="T538" s="99">
        <v>108.13772637</v>
      </c>
      <c r="U538" s="110"/>
      <c r="V538" s="107" t="s">
        <v>274</v>
      </c>
      <c r="W538" s="133">
        <v>20</v>
      </c>
      <c r="X538" s="99">
        <v>108.13772637</v>
      </c>
    </row>
    <row r="539" spans="2:24" ht="15.75" x14ac:dyDescent="0.25">
      <c r="B539" s="74" t="s">
        <v>274</v>
      </c>
      <c r="C539" s="133">
        <v>21</v>
      </c>
      <c r="D539" s="99">
        <v>3443.9230484999998</v>
      </c>
      <c r="E539" s="99">
        <v>2909.8330485000001</v>
      </c>
      <c r="F539" s="99">
        <v>2792.1130485000003</v>
      </c>
      <c r="G539" s="99">
        <v>3567.6230485000001</v>
      </c>
      <c r="H539" s="99">
        <v>3033.5330484999999</v>
      </c>
      <c r="I539" s="99">
        <v>2915.8130485000001</v>
      </c>
      <c r="J539" s="99">
        <v>3950.4430485000003</v>
      </c>
      <c r="K539" s="99">
        <v>3416.3530485000001</v>
      </c>
      <c r="L539" s="99">
        <v>3298.6330484999999</v>
      </c>
      <c r="M539" s="99">
        <v>4038.5830485000001</v>
      </c>
      <c r="N539" s="99">
        <v>3504.4930485</v>
      </c>
      <c r="O539" s="99">
        <v>3386.7730485000002</v>
      </c>
      <c r="P539" s="99">
        <v>2332.9330485</v>
      </c>
      <c r="Q539" s="110"/>
      <c r="R539" s="107" t="s">
        <v>274</v>
      </c>
      <c r="S539" s="133">
        <v>21</v>
      </c>
      <c r="T539" s="99">
        <v>107.32856581999999</v>
      </c>
      <c r="U539" s="110"/>
      <c r="V539" s="107" t="s">
        <v>274</v>
      </c>
      <c r="W539" s="133">
        <v>21</v>
      </c>
      <c r="X539" s="99">
        <v>107.32856581999999</v>
      </c>
    </row>
    <row r="540" spans="2:24" ht="15.75" x14ac:dyDescent="0.25">
      <c r="B540" s="74" t="s">
        <v>274</v>
      </c>
      <c r="C540" s="133">
        <v>22</v>
      </c>
      <c r="D540" s="99">
        <v>3401.9526536200001</v>
      </c>
      <c r="E540" s="99">
        <v>2867.8626536199999</v>
      </c>
      <c r="F540" s="99">
        <v>2750.1426536199997</v>
      </c>
      <c r="G540" s="99">
        <v>3525.6526536199999</v>
      </c>
      <c r="H540" s="99">
        <v>2991.5626536199998</v>
      </c>
      <c r="I540" s="99">
        <v>2873.84265362</v>
      </c>
      <c r="J540" s="99">
        <v>3908.4726536199996</v>
      </c>
      <c r="K540" s="99">
        <v>3374.3826536199999</v>
      </c>
      <c r="L540" s="99">
        <v>3256.6626536200001</v>
      </c>
      <c r="M540" s="99">
        <v>3996.6126536199999</v>
      </c>
      <c r="N540" s="99">
        <v>3462.5226536199998</v>
      </c>
      <c r="O540" s="99">
        <v>3344.8026536199995</v>
      </c>
      <c r="P540" s="99">
        <v>2290.9626536199999</v>
      </c>
      <c r="Q540" s="110"/>
      <c r="R540" s="107" t="s">
        <v>274</v>
      </c>
      <c r="S540" s="133">
        <v>22</v>
      </c>
      <c r="T540" s="99">
        <v>105.92870795</v>
      </c>
      <c r="U540" s="110"/>
      <c r="V540" s="107" t="s">
        <v>274</v>
      </c>
      <c r="W540" s="133">
        <v>22</v>
      </c>
      <c r="X540" s="99">
        <v>105.92870795</v>
      </c>
    </row>
    <row r="541" spans="2:24" ht="15.75" x14ac:dyDescent="0.25">
      <c r="B541" s="74" t="s">
        <v>274</v>
      </c>
      <c r="C541" s="133">
        <v>23</v>
      </c>
      <c r="D541" s="99">
        <v>3350.9362209299998</v>
      </c>
      <c r="E541" s="99">
        <v>2816.8462209300001</v>
      </c>
      <c r="F541" s="99">
        <v>2699.1262209300003</v>
      </c>
      <c r="G541" s="99">
        <v>3474.63622093</v>
      </c>
      <c r="H541" s="99">
        <v>2940.5462209299999</v>
      </c>
      <c r="I541" s="99">
        <v>2822.8262209300001</v>
      </c>
      <c r="J541" s="99">
        <v>3857.4562209300002</v>
      </c>
      <c r="K541" s="99">
        <v>3323.3662209300001</v>
      </c>
      <c r="L541" s="99">
        <v>3205.6462209299998</v>
      </c>
      <c r="M541" s="99">
        <v>3945.5962209300001</v>
      </c>
      <c r="N541" s="99">
        <v>3411.5062209299999</v>
      </c>
      <c r="O541" s="99">
        <v>3293.7862209300001</v>
      </c>
      <c r="P541" s="99">
        <v>2239.94622093</v>
      </c>
      <c r="Q541" s="110"/>
      <c r="R541" s="107" t="s">
        <v>274</v>
      </c>
      <c r="S541" s="133">
        <v>23</v>
      </c>
      <c r="T541" s="99">
        <v>104.21308266</v>
      </c>
      <c r="U541" s="110"/>
      <c r="V541" s="107" t="s">
        <v>274</v>
      </c>
      <c r="W541" s="133">
        <v>23</v>
      </c>
      <c r="X541" s="99">
        <v>104.21308266</v>
      </c>
    </row>
    <row r="542" spans="2:24" ht="15.75" x14ac:dyDescent="0.25">
      <c r="B542" s="74" t="s">
        <v>274</v>
      </c>
      <c r="C542" s="133">
        <v>24</v>
      </c>
      <c r="D542" s="99">
        <v>3225.7229572699998</v>
      </c>
      <c r="E542" s="99">
        <v>2691.6329572700001</v>
      </c>
      <c r="F542" s="99">
        <v>2573.9129572700003</v>
      </c>
      <c r="G542" s="99">
        <v>3349.4229572700001</v>
      </c>
      <c r="H542" s="99">
        <v>2815.33295727</v>
      </c>
      <c r="I542" s="99">
        <v>2697.6129572700002</v>
      </c>
      <c r="J542" s="99">
        <v>3732.2429572700003</v>
      </c>
      <c r="K542" s="99">
        <v>3198.1529572700001</v>
      </c>
      <c r="L542" s="99">
        <v>3080.4329572699999</v>
      </c>
      <c r="M542" s="99">
        <v>3820.3829572700001</v>
      </c>
      <c r="N542" s="99">
        <v>3286.29295727</v>
      </c>
      <c r="O542" s="99">
        <v>3168.5729572700002</v>
      </c>
      <c r="P542" s="99">
        <v>2114.73295727</v>
      </c>
      <c r="Q542" s="110"/>
      <c r="R542" s="107" t="s">
        <v>274</v>
      </c>
      <c r="S542" s="133">
        <v>24</v>
      </c>
      <c r="T542" s="99">
        <v>100.36067322</v>
      </c>
      <c r="U542" s="110"/>
      <c r="V542" s="107" t="s">
        <v>274</v>
      </c>
      <c r="W542" s="133">
        <v>24</v>
      </c>
      <c r="X542" s="99">
        <v>100.36067322</v>
      </c>
    </row>
    <row r="543" spans="2:24" ht="15.75" x14ac:dyDescent="0.25">
      <c r="B543" s="74" t="s">
        <v>275</v>
      </c>
      <c r="C543" s="133">
        <v>1</v>
      </c>
      <c r="D543" s="99">
        <v>3369.23457796</v>
      </c>
      <c r="E543" s="99">
        <v>2835.1445779599999</v>
      </c>
      <c r="F543" s="99">
        <v>2717.4245779599996</v>
      </c>
      <c r="G543" s="99">
        <v>3492.9345779599998</v>
      </c>
      <c r="H543" s="99">
        <v>2958.8445779599997</v>
      </c>
      <c r="I543" s="99">
        <v>2841.1245779599999</v>
      </c>
      <c r="J543" s="99">
        <v>3875.7545779599996</v>
      </c>
      <c r="K543" s="99">
        <v>3341.6645779599999</v>
      </c>
      <c r="L543" s="99">
        <v>3223.9445779600001</v>
      </c>
      <c r="M543" s="99">
        <v>3963.8945779599999</v>
      </c>
      <c r="N543" s="99">
        <v>3429.8045779599997</v>
      </c>
      <c r="O543" s="99">
        <v>3312.0845779599995</v>
      </c>
      <c r="P543" s="99">
        <v>2258.2445779599998</v>
      </c>
      <c r="Q543" s="110"/>
      <c r="R543" s="107" t="s">
        <v>275</v>
      </c>
      <c r="S543" s="133">
        <v>1</v>
      </c>
      <c r="T543" s="99">
        <v>103.83605948</v>
      </c>
      <c r="U543" s="110"/>
      <c r="V543" s="107" t="s">
        <v>275</v>
      </c>
      <c r="W543" s="133">
        <v>1</v>
      </c>
      <c r="X543" s="99">
        <v>103.83605948</v>
      </c>
    </row>
    <row r="544" spans="2:24" ht="15.75" x14ac:dyDescent="0.25">
      <c r="B544" s="74" t="s">
        <v>275</v>
      </c>
      <c r="C544" s="133">
        <v>2</v>
      </c>
      <c r="D544" s="99">
        <v>3374.1063181700001</v>
      </c>
      <c r="E544" s="99">
        <v>2840.01631817</v>
      </c>
      <c r="F544" s="99">
        <v>2722.2963181699997</v>
      </c>
      <c r="G544" s="99">
        <v>3497.8063181699999</v>
      </c>
      <c r="H544" s="99">
        <v>2963.7163181699998</v>
      </c>
      <c r="I544" s="99">
        <v>2845.99631817</v>
      </c>
      <c r="J544" s="99">
        <v>3880.6263181699996</v>
      </c>
      <c r="K544" s="99">
        <v>3346.53631817</v>
      </c>
      <c r="L544" s="99">
        <v>3228.8163181700002</v>
      </c>
      <c r="M544" s="99">
        <v>3968.76631817</v>
      </c>
      <c r="N544" s="99">
        <v>3434.6763181699998</v>
      </c>
      <c r="O544" s="99">
        <v>3316.9563181699996</v>
      </c>
      <c r="P544" s="99">
        <v>2263.1163181699999</v>
      </c>
      <c r="Q544" s="110"/>
      <c r="R544" s="107" t="s">
        <v>275</v>
      </c>
      <c r="S544" s="133">
        <v>2</v>
      </c>
      <c r="T544" s="99">
        <v>103.88625037</v>
      </c>
      <c r="U544" s="110"/>
      <c r="V544" s="107" t="s">
        <v>275</v>
      </c>
      <c r="W544" s="133">
        <v>2</v>
      </c>
      <c r="X544" s="99">
        <v>103.88625037</v>
      </c>
    </row>
    <row r="545" spans="2:24" ht="15.75" x14ac:dyDescent="0.25">
      <c r="B545" s="74" t="s">
        <v>275</v>
      </c>
      <c r="C545" s="133">
        <v>3</v>
      </c>
      <c r="D545" s="99">
        <v>3397.8562957100003</v>
      </c>
      <c r="E545" s="99">
        <v>2863.7662957100001</v>
      </c>
      <c r="F545" s="99">
        <v>2746.0462957099999</v>
      </c>
      <c r="G545" s="99">
        <v>3521.5562957100001</v>
      </c>
      <c r="H545" s="99">
        <v>2987.4662957099999</v>
      </c>
      <c r="I545" s="99">
        <v>2869.7462957100001</v>
      </c>
      <c r="J545" s="99">
        <v>3904.3762957099998</v>
      </c>
      <c r="K545" s="99">
        <v>3370.2862957100001</v>
      </c>
      <c r="L545" s="99">
        <v>3252.5662957100003</v>
      </c>
      <c r="M545" s="99">
        <v>3992.5162957100001</v>
      </c>
      <c r="N545" s="99">
        <v>3458.42629571</v>
      </c>
      <c r="O545" s="99">
        <v>3340.7062957099997</v>
      </c>
      <c r="P545" s="99">
        <v>2286.86629571</v>
      </c>
      <c r="Q545" s="110"/>
      <c r="R545" s="107" t="s">
        <v>275</v>
      </c>
      <c r="S545" s="133">
        <v>3</v>
      </c>
      <c r="T545" s="99">
        <v>104.4361287</v>
      </c>
      <c r="U545" s="110"/>
      <c r="V545" s="107" t="s">
        <v>275</v>
      </c>
      <c r="W545" s="133">
        <v>3</v>
      </c>
      <c r="X545" s="99">
        <v>104.4361287</v>
      </c>
    </row>
    <row r="546" spans="2:24" ht="15.75" x14ac:dyDescent="0.25">
      <c r="B546" s="74" t="s">
        <v>275</v>
      </c>
      <c r="C546" s="133">
        <v>4</v>
      </c>
      <c r="D546" s="99">
        <v>3425.2923412299997</v>
      </c>
      <c r="E546" s="99">
        <v>2891.20234123</v>
      </c>
      <c r="F546" s="99">
        <v>2773.4823412300002</v>
      </c>
      <c r="G546" s="99">
        <v>3548.99234123</v>
      </c>
      <c r="H546" s="99">
        <v>3014.9023412299998</v>
      </c>
      <c r="I546" s="99">
        <v>2897.18234123</v>
      </c>
      <c r="J546" s="99">
        <v>3931.8123412300001</v>
      </c>
      <c r="K546" s="99">
        <v>3397.72234123</v>
      </c>
      <c r="L546" s="99">
        <v>3280.0023412299997</v>
      </c>
      <c r="M546" s="99">
        <v>4019.95234123</v>
      </c>
      <c r="N546" s="99">
        <v>3485.8623412299999</v>
      </c>
      <c r="O546" s="99">
        <v>3368.1423412300001</v>
      </c>
      <c r="P546" s="99">
        <v>2314.3023412299999</v>
      </c>
      <c r="Q546" s="110"/>
      <c r="R546" s="107" t="s">
        <v>275</v>
      </c>
      <c r="S546" s="133">
        <v>4</v>
      </c>
      <c r="T546" s="99">
        <v>105.14877165</v>
      </c>
      <c r="U546" s="110"/>
      <c r="V546" s="107" t="s">
        <v>275</v>
      </c>
      <c r="W546" s="133">
        <v>4</v>
      </c>
      <c r="X546" s="99">
        <v>105.14877165</v>
      </c>
    </row>
    <row r="547" spans="2:24" ht="15.75" x14ac:dyDescent="0.25">
      <c r="B547" s="74" t="s">
        <v>275</v>
      </c>
      <c r="C547" s="133">
        <v>5</v>
      </c>
      <c r="D547" s="99">
        <v>3388.7995451799998</v>
      </c>
      <c r="E547" s="99">
        <v>2854.7095451800001</v>
      </c>
      <c r="F547" s="99">
        <v>2736.9895451800003</v>
      </c>
      <c r="G547" s="99">
        <v>3512.49954518</v>
      </c>
      <c r="H547" s="99">
        <v>2978.4095451799999</v>
      </c>
      <c r="I547" s="99">
        <v>2860.6895451800001</v>
      </c>
      <c r="J547" s="99">
        <v>3895.3195451800002</v>
      </c>
      <c r="K547" s="99">
        <v>3361.2295451800001</v>
      </c>
      <c r="L547" s="99">
        <v>3243.5095451799998</v>
      </c>
      <c r="M547" s="99">
        <v>3983.4595451800001</v>
      </c>
      <c r="N547" s="99">
        <v>3449.3695451799999</v>
      </c>
      <c r="O547" s="99">
        <v>3331.6495451800001</v>
      </c>
      <c r="P547" s="99">
        <v>2277.80954518</v>
      </c>
      <c r="Q547" s="110"/>
      <c r="R547" s="107" t="s">
        <v>275</v>
      </c>
      <c r="S547" s="133">
        <v>5</v>
      </c>
      <c r="T547" s="99">
        <v>104.28002410000001</v>
      </c>
      <c r="U547" s="110"/>
      <c r="V547" s="107" t="s">
        <v>275</v>
      </c>
      <c r="W547" s="133">
        <v>5</v>
      </c>
      <c r="X547" s="99">
        <v>104.28002410000001</v>
      </c>
    </row>
    <row r="548" spans="2:24" ht="15.75" x14ac:dyDescent="0.25">
      <c r="B548" s="74" t="s">
        <v>275</v>
      </c>
      <c r="C548" s="133">
        <v>6</v>
      </c>
      <c r="D548" s="99">
        <v>3286.7818152600003</v>
      </c>
      <c r="E548" s="99">
        <v>2752.6918152600001</v>
      </c>
      <c r="F548" s="99">
        <v>2634.9718152599999</v>
      </c>
      <c r="G548" s="99">
        <v>3410.4818152600001</v>
      </c>
      <c r="H548" s="99">
        <v>2876.3918152599999</v>
      </c>
      <c r="I548" s="99">
        <v>2758.6718152600001</v>
      </c>
      <c r="J548" s="99">
        <v>3793.3018152599998</v>
      </c>
      <c r="K548" s="99">
        <v>3259.2118152600001</v>
      </c>
      <c r="L548" s="99">
        <v>3141.4918152600003</v>
      </c>
      <c r="M548" s="99">
        <v>3881.4418152600001</v>
      </c>
      <c r="N548" s="99">
        <v>3347.35181526</v>
      </c>
      <c r="O548" s="99">
        <v>3229.6318152599997</v>
      </c>
      <c r="P548" s="99">
        <v>2175.79181526</v>
      </c>
      <c r="Q548" s="110"/>
      <c r="R548" s="107" t="s">
        <v>275</v>
      </c>
      <c r="S548" s="133">
        <v>6</v>
      </c>
      <c r="T548" s="99">
        <v>101.99760446000001</v>
      </c>
      <c r="U548" s="110"/>
      <c r="V548" s="107" t="s">
        <v>275</v>
      </c>
      <c r="W548" s="133">
        <v>6</v>
      </c>
      <c r="X548" s="99">
        <v>101.99760446000001</v>
      </c>
    </row>
    <row r="549" spans="2:24" ht="15.75" x14ac:dyDescent="0.25">
      <c r="B549" s="74" t="s">
        <v>275</v>
      </c>
      <c r="C549" s="133">
        <v>7</v>
      </c>
      <c r="D549" s="99">
        <v>3312.4809319599999</v>
      </c>
      <c r="E549" s="99">
        <v>2778.3909319600002</v>
      </c>
      <c r="F549" s="99">
        <v>2660.6709319600004</v>
      </c>
      <c r="G549" s="99">
        <v>3436.1809319600002</v>
      </c>
      <c r="H549" s="99">
        <v>2902.09093196</v>
      </c>
      <c r="I549" s="99">
        <v>2784.3709319600002</v>
      </c>
      <c r="J549" s="99">
        <v>3819.0009319600003</v>
      </c>
      <c r="K549" s="99">
        <v>3284.9109319600002</v>
      </c>
      <c r="L549" s="99">
        <v>3167.1909319599999</v>
      </c>
      <c r="M549" s="99">
        <v>3907.1409319600002</v>
      </c>
      <c r="N549" s="99">
        <v>3373.0509319600001</v>
      </c>
      <c r="O549" s="99">
        <v>3255.3309319600003</v>
      </c>
      <c r="P549" s="99">
        <v>2201.4909319600001</v>
      </c>
      <c r="Q549" s="110"/>
      <c r="R549" s="107" t="s">
        <v>275</v>
      </c>
      <c r="S549" s="133">
        <v>7</v>
      </c>
      <c r="T549" s="99">
        <v>102.94824396999999</v>
      </c>
      <c r="U549" s="110"/>
      <c r="V549" s="107" t="s">
        <v>275</v>
      </c>
      <c r="W549" s="133">
        <v>7</v>
      </c>
      <c r="X549" s="99">
        <v>102.94824396999999</v>
      </c>
    </row>
    <row r="550" spans="2:24" ht="15.75" x14ac:dyDescent="0.25">
      <c r="B550" s="74" t="s">
        <v>275</v>
      </c>
      <c r="C550" s="133">
        <v>8</v>
      </c>
      <c r="D550" s="99">
        <v>3382.1892521400005</v>
      </c>
      <c r="E550" s="99">
        <v>2848.0992521400003</v>
      </c>
      <c r="F550" s="99">
        <v>2730.3792521400001</v>
      </c>
      <c r="G550" s="99">
        <v>3505.8892521400003</v>
      </c>
      <c r="H550" s="99">
        <v>2971.7992521400001</v>
      </c>
      <c r="I550" s="99">
        <v>2854.0792521400003</v>
      </c>
      <c r="J550" s="99">
        <v>3888.70925214</v>
      </c>
      <c r="K550" s="99">
        <v>3354.6192521400003</v>
      </c>
      <c r="L550" s="99">
        <v>3236.8992521400005</v>
      </c>
      <c r="M550" s="99">
        <v>3976.8492521400003</v>
      </c>
      <c r="N550" s="99">
        <v>3442.7592521400002</v>
      </c>
      <c r="O550" s="99">
        <v>3325.0392521399999</v>
      </c>
      <c r="P550" s="99">
        <v>2271.1992521400002</v>
      </c>
      <c r="Q550" s="110"/>
      <c r="R550" s="107" t="s">
        <v>275</v>
      </c>
      <c r="S550" s="133">
        <v>8</v>
      </c>
      <c r="T550" s="99">
        <v>105.47329306</v>
      </c>
      <c r="U550" s="110"/>
      <c r="V550" s="107" t="s">
        <v>275</v>
      </c>
      <c r="W550" s="133">
        <v>8</v>
      </c>
      <c r="X550" s="99">
        <v>105.47329306</v>
      </c>
    </row>
    <row r="551" spans="2:24" ht="15.75" x14ac:dyDescent="0.25">
      <c r="B551" s="74" t="s">
        <v>275</v>
      </c>
      <c r="C551" s="133">
        <v>9</v>
      </c>
      <c r="D551" s="99">
        <v>3417.4454514999998</v>
      </c>
      <c r="E551" s="99">
        <v>2883.3554515000001</v>
      </c>
      <c r="F551" s="99">
        <v>2765.6354515000003</v>
      </c>
      <c r="G551" s="99">
        <v>3541.1454515</v>
      </c>
      <c r="H551" s="99">
        <v>3007.0554514999999</v>
      </c>
      <c r="I551" s="99">
        <v>2889.3354515000001</v>
      </c>
      <c r="J551" s="99">
        <v>3923.9654515000002</v>
      </c>
      <c r="K551" s="99">
        <v>3389.8754515000001</v>
      </c>
      <c r="L551" s="99">
        <v>3272.1554514999998</v>
      </c>
      <c r="M551" s="99">
        <v>4012.1054515000001</v>
      </c>
      <c r="N551" s="99">
        <v>3478.0154514999999</v>
      </c>
      <c r="O551" s="99">
        <v>3360.2954515000001</v>
      </c>
      <c r="P551" s="99">
        <v>2306.4554515</v>
      </c>
      <c r="Q551" s="110"/>
      <c r="R551" s="107" t="s">
        <v>275</v>
      </c>
      <c r="S551" s="133">
        <v>9</v>
      </c>
      <c r="T551" s="99">
        <v>106.6879</v>
      </c>
      <c r="U551" s="110"/>
      <c r="V551" s="107" t="s">
        <v>275</v>
      </c>
      <c r="W551" s="133">
        <v>9</v>
      </c>
      <c r="X551" s="99">
        <v>106.6879</v>
      </c>
    </row>
    <row r="552" spans="2:24" ht="15.75" x14ac:dyDescent="0.25">
      <c r="B552" s="74" t="s">
        <v>275</v>
      </c>
      <c r="C552" s="133">
        <v>10</v>
      </c>
      <c r="D552" s="99">
        <v>3431.7505414200004</v>
      </c>
      <c r="E552" s="99">
        <v>2897.6605414200003</v>
      </c>
      <c r="F552" s="99">
        <v>2779.94054142</v>
      </c>
      <c r="G552" s="99">
        <v>3555.4505414200003</v>
      </c>
      <c r="H552" s="99">
        <v>3021.3605414200001</v>
      </c>
      <c r="I552" s="99">
        <v>2903.6405414200003</v>
      </c>
      <c r="J552" s="99">
        <v>3938.27054142</v>
      </c>
      <c r="K552" s="99">
        <v>3404.1805414200003</v>
      </c>
      <c r="L552" s="99">
        <v>3286.4605414200005</v>
      </c>
      <c r="M552" s="99">
        <v>4026.4105414200003</v>
      </c>
      <c r="N552" s="99">
        <v>3492.3205414200002</v>
      </c>
      <c r="O552" s="99">
        <v>3374.6005414199999</v>
      </c>
      <c r="P552" s="99">
        <v>2320.7605414200002</v>
      </c>
      <c r="Q552" s="110"/>
      <c r="R552" s="107" t="s">
        <v>275</v>
      </c>
      <c r="S552" s="133">
        <v>10</v>
      </c>
      <c r="T552" s="99">
        <v>107.02367091000001</v>
      </c>
      <c r="U552" s="110"/>
      <c r="V552" s="107" t="s">
        <v>275</v>
      </c>
      <c r="W552" s="133">
        <v>10</v>
      </c>
      <c r="X552" s="99">
        <v>107.02367091000001</v>
      </c>
    </row>
    <row r="553" spans="2:24" ht="15.75" x14ac:dyDescent="0.25">
      <c r="B553" s="74" t="s">
        <v>275</v>
      </c>
      <c r="C553" s="133">
        <v>11</v>
      </c>
      <c r="D553" s="99">
        <v>3433.30114452</v>
      </c>
      <c r="E553" s="99">
        <v>2899.2111445200003</v>
      </c>
      <c r="F553" s="99">
        <v>2781.4911445200005</v>
      </c>
      <c r="G553" s="99">
        <v>3557.0011445200003</v>
      </c>
      <c r="H553" s="99">
        <v>3022.9111445200001</v>
      </c>
      <c r="I553" s="99">
        <v>2905.1911445200003</v>
      </c>
      <c r="J553" s="99">
        <v>3939.8211445200004</v>
      </c>
      <c r="K553" s="99">
        <v>3405.7311445200003</v>
      </c>
      <c r="L553" s="99">
        <v>3288.01114452</v>
      </c>
      <c r="M553" s="99">
        <v>4027.9611445200003</v>
      </c>
      <c r="N553" s="99">
        <v>3493.8711445200001</v>
      </c>
      <c r="O553" s="99">
        <v>3376.1511445200003</v>
      </c>
      <c r="P553" s="99">
        <v>2322.3111445200002</v>
      </c>
      <c r="Q553" s="110"/>
      <c r="R553" s="107" t="s">
        <v>275</v>
      </c>
      <c r="S553" s="133">
        <v>11</v>
      </c>
      <c r="T553" s="99">
        <v>107.12636136</v>
      </c>
      <c r="U553" s="110"/>
      <c r="V553" s="107" t="s">
        <v>275</v>
      </c>
      <c r="W553" s="133">
        <v>11</v>
      </c>
      <c r="X553" s="99">
        <v>107.12636136</v>
      </c>
    </row>
    <row r="554" spans="2:24" ht="15.75" x14ac:dyDescent="0.25">
      <c r="B554" s="74" t="s">
        <v>275</v>
      </c>
      <c r="C554" s="133">
        <v>12</v>
      </c>
      <c r="D554" s="99">
        <v>3443.30151716</v>
      </c>
      <c r="E554" s="99">
        <v>2909.2115171600003</v>
      </c>
      <c r="F554" s="99">
        <v>2791.4915171600005</v>
      </c>
      <c r="G554" s="99">
        <v>3567.0015171600003</v>
      </c>
      <c r="H554" s="99">
        <v>3032.9115171600001</v>
      </c>
      <c r="I554" s="99">
        <v>2915.1915171600003</v>
      </c>
      <c r="J554" s="99">
        <v>3949.8215171600004</v>
      </c>
      <c r="K554" s="99">
        <v>3415.7315171600003</v>
      </c>
      <c r="L554" s="99">
        <v>3298.01151716</v>
      </c>
      <c r="M554" s="99">
        <v>4037.9615171600003</v>
      </c>
      <c r="N554" s="99">
        <v>3503.8715171600002</v>
      </c>
      <c r="O554" s="99">
        <v>3386.1515171600004</v>
      </c>
      <c r="P554" s="99">
        <v>2332.3115171600002</v>
      </c>
      <c r="Q554" s="110"/>
      <c r="R554" s="107" t="s">
        <v>275</v>
      </c>
      <c r="S554" s="133">
        <v>12</v>
      </c>
      <c r="T554" s="99">
        <v>107.41494937</v>
      </c>
      <c r="U554" s="110"/>
      <c r="V554" s="107" t="s">
        <v>275</v>
      </c>
      <c r="W554" s="133">
        <v>12</v>
      </c>
      <c r="X554" s="99">
        <v>107.41494937</v>
      </c>
    </row>
    <row r="555" spans="2:24" ht="15.75" x14ac:dyDescent="0.25">
      <c r="B555" s="74" t="s">
        <v>275</v>
      </c>
      <c r="C555" s="133">
        <v>13</v>
      </c>
      <c r="D555" s="99">
        <v>3436.59975373</v>
      </c>
      <c r="E555" s="99">
        <v>2902.5097537300003</v>
      </c>
      <c r="F555" s="99">
        <v>2784.7897537300005</v>
      </c>
      <c r="G555" s="99">
        <v>3560.2997537300002</v>
      </c>
      <c r="H555" s="99">
        <v>3026.2097537300001</v>
      </c>
      <c r="I555" s="99">
        <v>2908.4897537300003</v>
      </c>
      <c r="J555" s="99">
        <v>3943.1197537300004</v>
      </c>
      <c r="K555" s="99">
        <v>3409.0297537300003</v>
      </c>
      <c r="L555" s="99">
        <v>3291.30975373</v>
      </c>
      <c r="M555" s="99">
        <v>4031.2597537300003</v>
      </c>
      <c r="N555" s="99">
        <v>3497.1697537300001</v>
      </c>
      <c r="O555" s="99">
        <v>3379.4497537300003</v>
      </c>
      <c r="P555" s="99">
        <v>2325.6097537300002</v>
      </c>
      <c r="Q555" s="110"/>
      <c r="R555" s="107" t="s">
        <v>275</v>
      </c>
      <c r="S555" s="133">
        <v>13</v>
      </c>
      <c r="T555" s="99">
        <v>107.18497730999999</v>
      </c>
      <c r="U555" s="110"/>
      <c r="V555" s="107" t="s">
        <v>275</v>
      </c>
      <c r="W555" s="133">
        <v>13</v>
      </c>
      <c r="X555" s="99">
        <v>107.18497730999999</v>
      </c>
    </row>
    <row r="556" spans="2:24" ht="15.75" x14ac:dyDescent="0.25">
      <c r="B556" s="74" t="s">
        <v>275</v>
      </c>
      <c r="C556" s="133">
        <v>14</v>
      </c>
      <c r="D556" s="99">
        <v>3450.7866626799996</v>
      </c>
      <c r="E556" s="99">
        <v>2916.6966626799999</v>
      </c>
      <c r="F556" s="99">
        <v>2798.9766626800001</v>
      </c>
      <c r="G556" s="99">
        <v>3574.4866626799999</v>
      </c>
      <c r="H556" s="99">
        <v>3040.3966626799997</v>
      </c>
      <c r="I556" s="99">
        <v>2922.6766626799999</v>
      </c>
      <c r="J556" s="99">
        <v>3957.30666268</v>
      </c>
      <c r="K556" s="99">
        <v>3423.2166626799999</v>
      </c>
      <c r="L556" s="99">
        <v>3305.4966626799996</v>
      </c>
      <c r="M556" s="99">
        <v>4045.4466626799999</v>
      </c>
      <c r="N556" s="99">
        <v>3511.3566626799998</v>
      </c>
      <c r="O556" s="99">
        <v>3393.63666268</v>
      </c>
      <c r="P556" s="99">
        <v>2339.7966626799998</v>
      </c>
      <c r="Q556" s="110"/>
      <c r="R556" s="107" t="s">
        <v>275</v>
      </c>
      <c r="S556" s="133">
        <v>14</v>
      </c>
      <c r="T556" s="99">
        <v>107.51564389000001</v>
      </c>
      <c r="U556" s="110"/>
      <c r="V556" s="107" t="s">
        <v>275</v>
      </c>
      <c r="W556" s="133">
        <v>14</v>
      </c>
      <c r="X556" s="99">
        <v>107.51564389000001</v>
      </c>
    </row>
    <row r="557" spans="2:24" ht="15.75" x14ac:dyDescent="0.25">
      <c r="B557" s="74" t="s">
        <v>275</v>
      </c>
      <c r="C557" s="133">
        <v>15</v>
      </c>
      <c r="D557" s="99">
        <v>3457.58971853</v>
      </c>
      <c r="E557" s="99">
        <v>2923.4997185299999</v>
      </c>
      <c r="F557" s="99">
        <v>2805.7797185299996</v>
      </c>
      <c r="G557" s="99">
        <v>3581.2897185299998</v>
      </c>
      <c r="H557" s="99">
        <v>3047.1997185299997</v>
      </c>
      <c r="I557" s="99">
        <v>2929.4797185299999</v>
      </c>
      <c r="J557" s="99">
        <v>3964.1097185299996</v>
      </c>
      <c r="K557" s="99">
        <v>3430.0197185299999</v>
      </c>
      <c r="L557" s="99">
        <v>3312.2997185300001</v>
      </c>
      <c r="M557" s="99">
        <v>4052.2497185299999</v>
      </c>
      <c r="N557" s="99">
        <v>3518.1597185299997</v>
      </c>
      <c r="O557" s="99">
        <v>3400.4397185299995</v>
      </c>
      <c r="P557" s="99">
        <v>2346.5997185299998</v>
      </c>
      <c r="Q557" s="110"/>
      <c r="R557" s="107" t="s">
        <v>275</v>
      </c>
      <c r="S557" s="133">
        <v>15</v>
      </c>
      <c r="T557" s="99">
        <v>107.6152305</v>
      </c>
      <c r="U557" s="110"/>
      <c r="V557" s="107" t="s">
        <v>275</v>
      </c>
      <c r="W557" s="133">
        <v>15</v>
      </c>
      <c r="X557" s="99">
        <v>107.6152305</v>
      </c>
    </row>
    <row r="558" spans="2:24" ht="15.75" x14ac:dyDescent="0.25">
      <c r="B558" s="74" t="s">
        <v>275</v>
      </c>
      <c r="C558" s="133">
        <v>16</v>
      </c>
      <c r="D558" s="99">
        <v>3449.3339155100002</v>
      </c>
      <c r="E558" s="99">
        <v>2915.2439155100001</v>
      </c>
      <c r="F558" s="99">
        <v>2797.5239155099998</v>
      </c>
      <c r="G558" s="99">
        <v>3573.03391551</v>
      </c>
      <c r="H558" s="99">
        <v>3038.9439155099999</v>
      </c>
      <c r="I558" s="99">
        <v>2921.2239155100001</v>
      </c>
      <c r="J558" s="99">
        <v>3955.8539155099998</v>
      </c>
      <c r="K558" s="99">
        <v>3421.7639155100001</v>
      </c>
      <c r="L558" s="99">
        <v>3304.0439155100003</v>
      </c>
      <c r="M558" s="99">
        <v>4043.9939155100001</v>
      </c>
      <c r="N558" s="99">
        <v>3509.9039155099999</v>
      </c>
      <c r="O558" s="99">
        <v>3392.1839155099997</v>
      </c>
      <c r="P558" s="99">
        <v>2338.34391551</v>
      </c>
      <c r="Q558" s="110"/>
      <c r="R558" s="107" t="s">
        <v>275</v>
      </c>
      <c r="S558" s="133">
        <v>16</v>
      </c>
      <c r="T558" s="99">
        <v>107.39728899000001</v>
      </c>
      <c r="U558" s="110"/>
      <c r="V558" s="107" t="s">
        <v>275</v>
      </c>
      <c r="W558" s="133">
        <v>16</v>
      </c>
      <c r="X558" s="99">
        <v>107.39728899000001</v>
      </c>
    </row>
    <row r="559" spans="2:24" ht="15.75" x14ac:dyDescent="0.25">
      <c r="B559" s="74" t="s">
        <v>275</v>
      </c>
      <c r="C559" s="133">
        <v>17</v>
      </c>
      <c r="D559" s="99">
        <v>3447.6513842900004</v>
      </c>
      <c r="E559" s="99">
        <v>2913.5613842900002</v>
      </c>
      <c r="F559" s="99">
        <v>2795.84138429</v>
      </c>
      <c r="G559" s="99">
        <v>3571.3513842900002</v>
      </c>
      <c r="H559" s="99">
        <v>3037.26138429</v>
      </c>
      <c r="I559" s="99">
        <v>2919.5413842900002</v>
      </c>
      <c r="J559" s="99">
        <v>3954.1713842899999</v>
      </c>
      <c r="K559" s="99">
        <v>3420.0813842900002</v>
      </c>
      <c r="L559" s="99">
        <v>3302.3613842900004</v>
      </c>
      <c r="M559" s="99">
        <v>4042.3113842900002</v>
      </c>
      <c r="N559" s="99">
        <v>3508.2213842900001</v>
      </c>
      <c r="O559" s="99">
        <v>3390.5013842899998</v>
      </c>
      <c r="P559" s="99">
        <v>2336.6613842900001</v>
      </c>
      <c r="Q559" s="110"/>
      <c r="R559" s="107" t="s">
        <v>275</v>
      </c>
      <c r="S559" s="133">
        <v>17</v>
      </c>
      <c r="T559" s="99">
        <v>107.52457158</v>
      </c>
      <c r="U559" s="110"/>
      <c r="V559" s="107" t="s">
        <v>275</v>
      </c>
      <c r="W559" s="133">
        <v>17</v>
      </c>
      <c r="X559" s="99">
        <v>107.52457158</v>
      </c>
    </row>
    <row r="560" spans="2:24" ht="15.75" x14ac:dyDescent="0.25">
      <c r="B560" s="74" t="s">
        <v>275</v>
      </c>
      <c r="C560" s="133">
        <v>18</v>
      </c>
      <c r="D560" s="99">
        <v>3442.6351470299996</v>
      </c>
      <c r="E560" s="99">
        <v>2908.54514703</v>
      </c>
      <c r="F560" s="99">
        <v>2790.8251470300002</v>
      </c>
      <c r="G560" s="99">
        <v>3566.3351470299999</v>
      </c>
      <c r="H560" s="99">
        <v>3032.2451470299998</v>
      </c>
      <c r="I560" s="99">
        <v>2914.52514703</v>
      </c>
      <c r="J560" s="99">
        <v>3949.1551470300001</v>
      </c>
      <c r="K560" s="99">
        <v>3415.0651470299999</v>
      </c>
      <c r="L560" s="99">
        <v>3297.3451470299997</v>
      </c>
      <c r="M560" s="99">
        <v>4037.29514703</v>
      </c>
      <c r="N560" s="99">
        <v>3503.2051470299998</v>
      </c>
      <c r="O560" s="99">
        <v>3385.48514703</v>
      </c>
      <c r="P560" s="99">
        <v>2331.6451470299999</v>
      </c>
      <c r="Q560" s="110"/>
      <c r="R560" s="107" t="s">
        <v>275</v>
      </c>
      <c r="S560" s="133">
        <v>18</v>
      </c>
      <c r="T560" s="99">
        <v>107.47010367999999</v>
      </c>
      <c r="U560" s="110"/>
      <c r="V560" s="107" t="s">
        <v>275</v>
      </c>
      <c r="W560" s="133">
        <v>18</v>
      </c>
      <c r="X560" s="99">
        <v>107.47010367999999</v>
      </c>
    </row>
    <row r="561" spans="2:24" ht="15.75" x14ac:dyDescent="0.25">
      <c r="B561" s="74" t="s">
        <v>275</v>
      </c>
      <c r="C561" s="133">
        <v>19</v>
      </c>
      <c r="D561" s="99">
        <v>3449.8052084399997</v>
      </c>
      <c r="E561" s="99">
        <v>2915.71520844</v>
      </c>
      <c r="F561" s="99">
        <v>2797.9952084400002</v>
      </c>
      <c r="G561" s="99">
        <v>3573.5052084399999</v>
      </c>
      <c r="H561" s="99">
        <v>3039.4152084399998</v>
      </c>
      <c r="I561" s="99">
        <v>2921.69520844</v>
      </c>
      <c r="J561" s="99">
        <v>3956.3252084400001</v>
      </c>
      <c r="K561" s="99">
        <v>3422.23520844</v>
      </c>
      <c r="L561" s="99">
        <v>3304.5152084399997</v>
      </c>
      <c r="M561" s="99">
        <v>4044.46520844</v>
      </c>
      <c r="N561" s="99">
        <v>3510.3752084399998</v>
      </c>
      <c r="O561" s="99">
        <v>3392.65520844</v>
      </c>
      <c r="P561" s="99">
        <v>2338.8152084399999</v>
      </c>
      <c r="Q561" s="110"/>
      <c r="R561" s="107" t="s">
        <v>275</v>
      </c>
      <c r="S561" s="133">
        <v>19</v>
      </c>
      <c r="T561" s="99">
        <v>107.58478907999999</v>
      </c>
      <c r="U561" s="110"/>
      <c r="V561" s="107" t="s">
        <v>275</v>
      </c>
      <c r="W561" s="133">
        <v>19</v>
      </c>
      <c r="X561" s="99">
        <v>107.58478907999999</v>
      </c>
    </row>
    <row r="562" spans="2:24" ht="15.75" x14ac:dyDescent="0.25">
      <c r="B562" s="74" t="s">
        <v>275</v>
      </c>
      <c r="C562" s="133">
        <v>20</v>
      </c>
      <c r="D562" s="99">
        <v>3453.1458509800004</v>
      </c>
      <c r="E562" s="99">
        <v>2919.0558509800003</v>
      </c>
      <c r="F562" s="99">
        <v>2801.33585098</v>
      </c>
      <c r="G562" s="99">
        <v>3576.8458509800003</v>
      </c>
      <c r="H562" s="99">
        <v>3042.7558509800001</v>
      </c>
      <c r="I562" s="99">
        <v>2925.0358509800003</v>
      </c>
      <c r="J562" s="99">
        <v>3959.66585098</v>
      </c>
      <c r="K562" s="99">
        <v>3425.5758509800003</v>
      </c>
      <c r="L562" s="99">
        <v>3307.8558509800005</v>
      </c>
      <c r="M562" s="99">
        <v>4047.8058509800003</v>
      </c>
      <c r="N562" s="99">
        <v>3513.7158509800001</v>
      </c>
      <c r="O562" s="99">
        <v>3395.9958509799999</v>
      </c>
      <c r="P562" s="99">
        <v>2342.1558509800002</v>
      </c>
      <c r="Q562" s="110"/>
      <c r="R562" s="107" t="s">
        <v>275</v>
      </c>
      <c r="S562" s="133">
        <v>20</v>
      </c>
      <c r="T562" s="99">
        <v>107.43979818</v>
      </c>
      <c r="U562" s="110"/>
      <c r="V562" s="107" t="s">
        <v>275</v>
      </c>
      <c r="W562" s="133">
        <v>20</v>
      </c>
      <c r="X562" s="99">
        <v>107.43979818</v>
      </c>
    </row>
    <row r="563" spans="2:24" ht="15.75" x14ac:dyDescent="0.25">
      <c r="B563" s="74" t="s">
        <v>275</v>
      </c>
      <c r="C563" s="133">
        <v>21</v>
      </c>
      <c r="D563" s="99">
        <v>3431.3191588600002</v>
      </c>
      <c r="E563" s="99">
        <v>2897.2291588600001</v>
      </c>
      <c r="F563" s="99">
        <v>2779.5091588599998</v>
      </c>
      <c r="G563" s="99">
        <v>3555.0191588600001</v>
      </c>
      <c r="H563" s="99">
        <v>3020.9291588599999</v>
      </c>
      <c r="I563" s="99">
        <v>2903.2091588600001</v>
      </c>
      <c r="J563" s="99">
        <v>3937.8391588599998</v>
      </c>
      <c r="K563" s="99">
        <v>3403.7491588600001</v>
      </c>
      <c r="L563" s="99">
        <v>3286.0291588600003</v>
      </c>
      <c r="M563" s="99">
        <v>4025.9791588600001</v>
      </c>
      <c r="N563" s="99">
        <v>3491.88915886</v>
      </c>
      <c r="O563" s="99">
        <v>3374.1691588599997</v>
      </c>
      <c r="P563" s="99">
        <v>2320.32915886</v>
      </c>
      <c r="Q563" s="110"/>
      <c r="R563" s="107" t="s">
        <v>275</v>
      </c>
      <c r="S563" s="133">
        <v>21</v>
      </c>
      <c r="T563" s="99">
        <v>106.52881889</v>
      </c>
      <c r="U563" s="110"/>
      <c r="V563" s="107" t="s">
        <v>275</v>
      </c>
      <c r="W563" s="133">
        <v>21</v>
      </c>
      <c r="X563" s="99">
        <v>106.52881889</v>
      </c>
    </row>
    <row r="564" spans="2:24" ht="15.75" x14ac:dyDescent="0.25">
      <c r="B564" s="74" t="s">
        <v>275</v>
      </c>
      <c r="C564" s="133">
        <v>22</v>
      </c>
      <c r="D564" s="99">
        <v>3411.7836397000001</v>
      </c>
      <c r="E564" s="99">
        <v>2877.6936396999999</v>
      </c>
      <c r="F564" s="99">
        <v>2759.9736396999997</v>
      </c>
      <c r="G564" s="99">
        <v>3535.4836396999999</v>
      </c>
      <c r="H564" s="99">
        <v>3001.3936396999998</v>
      </c>
      <c r="I564" s="99">
        <v>2883.6736397</v>
      </c>
      <c r="J564" s="99">
        <v>3918.3036396999996</v>
      </c>
      <c r="K564" s="99">
        <v>3384.2136396999999</v>
      </c>
      <c r="L564" s="99">
        <v>3266.4936397000001</v>
      </c>
      <c r="M564" s="99">
        <v>4006.4436396999999</v>
      </c>
      <c r="N564" s="99">
        <v>3472.3536396999998</v>
      </c>
      <c r="O564" s="99">
        <v>3354.6336396999995</v>
      </c>
      <c r="P564" s="99">
        <v>2300.7936396999999</v>
      </c>
      <c r="Q564" s="110"/>
      <c r="R564" s="107" t="s">
        <v>275</v>
      </c>
      <c r="S564" s="133">
        <v>22</v>
      </c>
      <c r="T564" s="99">
        <v>106.05818628999999</v>
      </c>
      <c r="U564" s="110"/>
      <c r="V564" s="107" t="s">
        <v>275</v>
      </c>
      <c r="W564" s="133">
        <v>22</v>
      </c>
      <c r="X564" s="99">
        <v>106.05818628999999</v>
      </c>
    </row>
    <row r="565" spans="2:24" ht="15.75" x14ac:dyDescent="0.25">
      <c r="B565" s="74" t="s">
        <v>275</v>
      </c>
      <c r="C565" s="133">
        <v>23</v>
      </c>
      <c r="D565" s="99">
        <v>3372.1458520599999</v>
      </c>
      <c r="E565" s="99">
        <v>2838.0558520600002</v>
      </c>
      <c r="F565" s="99">
        <v>2720.3358520600004</v>
      </c>
      <c r="G565" s="99">
        <v>3495.8458520600002</v>
      </c>
      <c r="H565" s="99">
        <v>2961.7558520600001</v>
      </c>
      <c r="I565" s="99">
        <v>2844.0358520600003</v>
      </c>
      <c r="J565" s="99">
        <v>3878.6658520600004</v>
      </c>
      <c r="K565" s="99">
        <v>3344.5758520600002</v>
      </c>
      <c r="L565" s="99">
        <v>3226.85585206</v>
      </c>
      <c r="M565" s="99">
        <v>3966.8058520600002</v>
      </c>
      <c r="N565" s="99">
        <v>3432.7158520600001</v>
      </c>
      <c r="O565" s="99">
        <v>3314.9958520600003</v>
      </c>
      <c r="P565" s="99">
        <v>2261.1558520600001</v>
      </c>
      <c r="Q565" s="110"/>
      <c r="R565" s="107" t="s">
        <v>275</v>
      </c>
      <c r="S565" s="133">
        <v>23</v>
      </c>
      <c r="T565" s="99">
        <v>104.70238603</v>
      </c>
      <c r="U565" s="110"/>
      <c r="V565" s="107" t="s">
        <v>275</v>
      </c>
      <c r="W565" s="133">
        <v>23</v>
      </c>
      <c r="X565" s="99">
        <v>104.70238603</v>
      </c>
    </row>
    <row r="566" spans="2:24" ht="15.75" x14ac:dyDescent="0.25">
      <c r="B566" s="74" t="s">
        <v>275</v>
      </c>
      <c r="C566" s="133">
        <v>24</v>
      </c>
      <c r="D566" s="99">
        <v>3256.0567681599996</v>
      </c>
      <c r="E566" s="99">
        <v>2721.9667681599999</v>
      </c>
      <c r="F566" s="99">
        <v>2604.2467681600001</v>
      </c>
      <c r="G566" s="99">
        <v>3379.7567681599999</v>
      </c>
      <c r="H566" s="99">
        <v>2845.6667681599997</v>
      </c>
      <c r="I566" s="99">
        <v>2727.9467681599999</v>
      </c>
      <c r="J566" s="99">
        <v>3762.57676816</v>
      </c>
      <c r="K566" s="99">
        <v>3228.4867681599999</v>
      </c>
      <c r="L566" s="99">
        <v>3110.7667681599996</v>
      </c>
      <c r="M566" s="99">
        <v>3850.7167681599999</v>
      </c>
      <c r="N566" s="99">
        <v>3316.6267681599998</v>
      </c>
      <c r="O566" s="99">
        <v>3198.90676816</v>
      </c>
      <c r="P566" s="99">
        <v>2145.0667681599998</v>
      </c>
      <c r="Q566" s="110"/>
      <c r="R566" s="107" t="s">
        <v>275</v>
      </c>
      <c r="S566" s="133">
        <v>24</v>
      </c>
      <c r="T566" s="99">
        <v>100.95876642</v>
      </c>
      <c r="U566" s="110"/>
      <c r="V566" s="107" t="s">
        <v>275</v>
      </c>
      <c r="W566" s="133">
        <v>24</v>
      </c>
      <c r="X566" s="99">
        <v>100.95876642</v>
      </c>
    </row>
    <row r="567" spans="2:24" ht="15.75" x14ac:dyDescent="0.25">
      <c r="B567" s="74" t="s">
        <v>276</v>
      </c>
      <c r="C567" s="133">
        <v>1</v>
      </c>
      <c r="D567" s="99">
        <v>3332.6335467199997</v>
      </c>
      <c r="E567" s="99">
        <v>2798.54354672</v>
      </c>
      <c r="F567" s="99">
        <v>2680.8235467200002</v>
      </c>
      <c r="G567" s="99">
        <v>3456.33354672</v>
      </c>
      <c r="H567" s="99">
        <v>2922.2435467199998</v>
      </c>
      <c r="I567" s="99">
        <v>2804.52354672</v>
      </c>
      <c r="J567" s="99">
        <v>3839.1535467200001</v>
      </c>
      <c r="K567" s="99">
        <v>3305.06354672</v>
      </c>
      <c r="L567" s="99">
        <v>3187.3435467199997</v>
      </c>
      <c r="M567" s="99">
        <v>3927.29354672</v>
      </c>
      <c r="N567" s="99">
        <v>3393.2035467199998</v>
      </c>
      <c r="O567" s="99">
        <v>3275.48354672</v>
      </c>
      <c r="P567" s="99">
        <v>2221.6435467199999</v>
      </c>
      <c r="Q567" s="110"/>
      <c r="R567" s="107" t="s">
        <v>276</v>
      </c>
      <c r="S567" s="133">
        <v>1</v>
      </c>
      <c r="T567" s="99">
        <v>102.92680666</v>
      </c>
      <c r="U567" s="110"/>
      <c r="V567" s="107" t="s">
        <v>276</v>
      </c>
      <c r="W567" s="133">
        <v>1</v>
      </c>
      <c r="X567" s="99">
        <v>102.92680666</v>
      </c>
    </row>
    <row r="568" spans="2:24" ht="15.75" x14ac:dyDescent="0.25">
      <c r="B568" s="74" t="s">
        <v>276</v>
      </c>
      <c r="C568" s="133">
        <v>2</v>
      </c>
      <c r="D568" s="99">
        <v>3376.8178401499999</v>
      </c>
      <c r="E568" s="99">
        <v>2842.7278401500002</v>
      </c>
      <c r="F568" s="99">
        <v>2725.0078401500004</v>
      </c>
      <c r="G568" s="99">
        <v>3500.5178401500002</v>
      </c>
      <c r="H568" s="99">
        <v>2966.4278401500001</v>
      </c>
      <c r="I568" s="99">
        <v>2848.7078401500003</v>
      </c>
      <c r="J568" s="99">
        <v>3883.3378401500004</v>
      </c>
      <c r="K568" s="99">
        <v>3349.2478401500002</v>
      </c>
      <c r="L568" s="99">
        <v>3231.52784015</v>
      </c>
      <c r="M568" s="99">
        <v>3971.4778401500002</v>
      </c>
      <c r="N568" s="99">
        <v>3437.3878401500001</v>
      </c>
      <c r="O568" s="99">
        <v>3319.6678401500003</v>
      </c>
      <c r="P568" s="99">
        <v>2265.8278401500002</v>
      </c>
      <c r="Q568" s="110"/>
      <c r="R568" s="107" t="s">
        <v>276</v>
      </c>
      <c r="S568" s="133">
        <v>2</v>
      </c>
      <c r="T568" s="99">
        <v>103.96233866</v>
      </c>
      <c r="U568" s="110"/>
      <c r="V568" s="107" t="s">
        <v>276</v>
      </c>
      <c r="W568" s="133">
        <v>2</v>
      </c>
      <c r="X568" s="99">
        <v>103.96233866</v>
      </c>
    </row>
    <row r="569" spans="2:24" ht="15.75" x14ac:dyDescent="0.25">
      <c r="B569" s="74" t="s">
        <v>276</v>
      </c>
      <c r="C569" s="133">
        <v>3</v>
      </c>
      <c r="D569" s="99">
        <v>3394.5800728599997</v>
      </c>
      <c r="E569" s="99">
        <v>2860.4900728600001</v>
      </c>
      <c r="F569" s="99">
        <v>2742.7700728600003</v>
      </c>
      <c r="G569" s="99">
        <v>3518.28007286</v>
      </c>
      <c r="H569" s="99">
        <v>2984.1900728599999</v>
      </c>
      <c r="I569" s="99">
        <v>2866.4700728600001</v>
      </c>
      <c r="J569" s="99">
        <v>3901.1000728600002</v>
      </c>
      <c r="K569" s="99">
        <v>3367.01007286</v>
      </c>
      <c r="L569" s="99">
        <v>3249.2900728599998</v>
      </c>
      <c r="M569" s="99">
        <v>3989.2400728600001</v>
      </c>
      <c r="N569" s="99">
        <v>3455.1500728599999</v>
      </c>
      <c r="O569" s="99">
        <v>3337.4300728600001</v>
      </c>
      <c r="P569" s="99">
        <v>2283.59007286</v>
      </c>
      <c r="Q569" s="110"/>
      <c r="R569" s="107" t="s">
        <v>276</v>
      </c>
      <c r="S569" s="133">
        <v>3</v>
      </c>
      <c r="T569" s="99">
        <v>104.46555119</v>
      </c>
      <c r="U569" s="110"/>
      <c r="V569" s="107" t="s">
        <v>276</v>
      </c>
      <c r="W569" s="133">
        <v>3</v>
      </c>
      <c r="X569" s="99">
        <v>104.46555119</v>
      </c>
    </row>
    <row r="570" spans="2:24" ht="15.75" x14ac:dyDescent="0.25">
      <c r="B570" s="74" t="s">
        <v>276</v>
      </c>
      <c r="C570" s="133">
        <v>4</v>
      </c>
      <c r="D570" s="99">
        <v>3457.0016883999997</v>
      </c>
      <c r="E570" s="99">
        <v>2922.9116884</v>
      </c>
      <c r="F570" s="99">
        <v>2805.1916884000002</v>
      </c>
      <c r="G570" s="99">
        <v>3580.7016884</v>
      </c>
      <c r="H570" s="99">
        <v>3046.6116883999998</v>
      </c>
      <c r="I570" s="99">
        <v>2928.8916884</v>
      </c>
      <c r="J570" s="99">
        <v>3963.5216884000001</v>
      </c>
      <c r="K570" s="99">
        <v>3429.4316884</v>
      </c>
      <c r="L570" s="99">
        <v>3311.7116883999997</v>
      </c>
      <c r="M570" s="99">
        <v>4051.6616884</v>
      </c>
      <c r="N570" s="99">
        <v>3517.5716883999999</v>
      </c>
      <c r="O570" s="99">
        <v>3399.8516884000001</v>
      </c>
      <c r="P570" s="99">
        <v>2346.0116883999999</v>
      </c>
      <c r="Q570" s="110"/>
      <c r="R570" s="107" t="s">
        <v>276</v>
      </c>
      <c r="S570" s="133">
        <v>4</v>
      </c>
      <c r="T570" s="99">
        <v>105.29937476000001</v>
      </c>
      <c r="U570" s="110"/>
      <c r="V570" s="107" t="s">
        <v>276</v>
      </c>
      <c r="W570" s="133">
        <v>4</v>
      </c>
      <c r="X570" s="99">
        <v>105.29937476000001</v>
      </c>
    </row>
    <row r="571" spans="2:24" ht="15.75" x14ac:dyDescent="0.25">
      <c r="B571" s="74" t="s">
        <v>276</v>
      </c>
      <c r="C571" s="133">
        <v>5</v>
      </c>
      <c r="D571" s="99">
        <v>3367.5910324099996</v>
      </c>
      <c r="E571" s="99">
        <v>2833.5010324099999</v>
      </c>
      <c r="F571" s="99">
        <v>2715.7810324100001</v>
      </c>
      <c r="G571" s="99">
        <v>3491.2910324099998</v>
      </c>
      <c r="H571" s="99">
        <v>2957.2010324099997</v>
      </c>
      <c r="I571" s="99">
        <v>2839.4810324099999</v>
      </c>
      <c r="J571" s="99">
        <v>3874.11103241</v>
      </c>
      <c r="K571" s="99">
        <v>3340.0210324099999</v>
      </c>
      <c r="L571" s="99">
        <v>3222.3010324099996</v>
      </c>
      <c r="M571" s="99">
        <v>3962.2510324099999</v>
      </c>
      <c r="N571" s="99">
        <v>3428.1610324099997</v>
      </c>
      <c r="O571" s="99">
        <v>3310.4410324099999</v>
      </c>
      <c r="P571" s="99">
        <v>2256.6010324099998</v>
      </c>
      <c r="Q571" s="110"/>
      <c r="R571" s="107" t="s">
        <v>276</v>
      </c>
      <c r="S571" s="133">
        <v>5</v>
      </c>
      <c r="T571" s="99">
        <v>103.69437553</v>
      </c>
      <c r="U571" s="110"/>
      <c r="V571" s="107" t="s">
        <v>276</v>
      </c>
      <c r="W571" s="133">
        <v>5</v>
      </c>
      <c r="X571" s="99">
        <v>103.69437553</v>
      </c>
    </row>
    <row r="572" spans="2:24" ht="15.75" x14ac:dyDescent="0.25">
      <c r="B572" s="74" t="s">
        <v>276</v>
      </c>
      <c r="C572" s="133">
        <v>6</v>
      </c>
      <c r="D572" s="99">
        <v>3409.7868973900004</v>
      </c>
      <c r="E572" s="99">
        <v>2875.6968973900002</v>
      </c>
      <c r="F572" s="99">
        <v>2757.97689739</v>
      </c>
      <c r="G572" s="99">
        <v>3533.4868973900002</v>
      </c>
      <c r="H572" s="99">
        <v>2999.39689739</v>
      </c>
      <c r="I572" s="99">
        <v>2881.6768973900002</v>
      </c>
      <c r="J572" s="99">
        <v>3916.3068973899999</v>
      </c>
      <c r="K572" s="99">
        <v>3382.2168973900002</v>
      </c>
      <c r="L572" s="99">
        <v>3264.4968973900004</v>
      </c>
      <c r="M572" s="99">
        <v>4004.4468973900002</v>
      </c>
      <c r="N572" s="99">
        <v>3470.3568973900001</v>
      </c>
      <c r="O572" s="99">
        <v>3352.6368973899998</v>
      </c>
      <c r="P572" s="99">
        <v>2298.7968973900001</v>
      </c>
      <c r="Q572" s="110"/>
      <c r="R572" s="107" t="s">
        <v>276</v>
      </c>
      <c r="S572" s="133">
        <v>6</v>
      </c>
      <c r="T572" s="99">
        <v>104.86536135999999</v>
      </c>
      <c r="U572" s="110"/>
      <c r="V572" s="107" t="s">
        <v>276</v>
      </c>
      <c r="W572" s="133">
        <v>6</v>
      </c>
      <c r="X572" s="99">
        <v>104.86536135999999</v>
      </c>
    </row>
    <row r="573" spans="2:24" ht="15.75" x14ac:dyDescent="0.25">
      <c r="B573" s="74" t="s">
        <v>276</v>
      </c>
      <c r="C573" s="133">
        <v>7</v>
      </c>
      <c r="D573" s="99">
        <v>3400.9088018100001</v>
      </c>
      <c r="E573" s="99">
        <v>2866.81880181</v>
      </c>
      <c r="F573" s="99">
        <v>2749.0988018099997</v>
      </c>
      <c r="G573" s="99">
        <v>3524.6088018099999</v>
      </c>
      <c r="H573" s="99">
        <v>2990.5188018099998</v>
      </c>
      <c r="I573" s="99">
        <v>2872.79880181</v>
      </c>
      <c r="J573" s="99">
        <v>3907.4288018099996</v>
      </c>
      <c r="K573" s="99">
        <v>3373.3388018099999</v>
      </c>
      <c r="L573" s="99">
        <v>3255.6188018100001</v>
      </c>
      <c r="M573" s="99">
        <v>3995.56880181</v>
      </c>
      <c r="N573" s="99">
        <v>3461.4788018099998</v>
      </c>
      <c r="O573" s="99">
        <v>3343.7588018099996</v>
      </c>
      <c r="P573" s="99">
        <v>2289.9188018099999</v>
      </c>
      <c r="Q573" s="110"/>
      <c r="R573" s="107" t="s">
        <v>276</v>
      </c>
      <c r="S573" s="133">
        <v>7</v>
      </c>
      <c r="T573" s="99">
        <v>105.06729652999999</v>
      </c>
      <c r="U573" s="110"/>
      <c r="V573" s="107" t="s">
        <v>276</v>
      </c>
      <c r="W573" s="133">
        <v>7</v>
      </c>
      <c r="X573" s="99">
        <v>105.06729652999999</v>
      </c>
    </row>
    <row r="574" spans="2:24" ht="15.75" x14ac:dyDescent="0.25">
      <c r="B574" s="74" t="s">
        <v>276</v>
      </c>
      <c r="C574" s="133">
        <v>8</v>
      </c>
      <c r="D574" s="99">
        <v>3407.7659385300003</v>
      </c>
      <c r="E574" s="99">
        <v>2873.6759385300002</v>
      </c>
      <c r="F574" s="99">
        <v>2755.9559385299999</v>
      </c>
      <c r="G574" s="99">
        <v>3531.4659385300001</v>
      </c>
      <c r="H574" s="99">
        <v>2997.37593853</v>
      </c>
      <c r="I574" s="99">
        <v>2879.6559385300002</v>
      </c>
      <c r="J574" s="99">
        <v>3914.2859385299998</v>
      </c>
      <c r="K574" s="99">
        <v>3380.1959385300001</v>
      </c>
      <c r="L574" s="99">
        <v>3262.4759385300003</v>
      </c>
      <c r="M574" s="99">
        <v>4002.4259385300002</v>
      </c>
      <c r="N574" s="99">
        <v>3468.33593853</v>
      </c>
      <c r="O574" s="99">
        <v>3350.6159385299998</v>
      </c>
      <c r="P574" s="99">
        <v>2296.7759385300001</v>
      </c>
      <c r="Q574" s="110"/>
      <c r="R574" s="107" t="s">
        <v>276</v>
      </c>
      <c r="S574" s="133">
        <v>8</v>
      </c>
      <c r="T574" s="99">
        <v>106.13128094</v>
      </c>
      <c r="U574" s="110"/>
      <c r="V574" s="107" t="s">
        <v>276</v>
      </c>
      <c r="W574" s="133">
        <v>8</v>
      </c>
      <c r="X574" s="99">
        <v>106.13128094</v>
      </c>
    </row>
    <row r="575" spans="2:24" ht="15.75" x14ac:dyDescent="0.25">
      <c r="B575" s="74" t="s">
        <v>276</v>
      </c>
      <c r="C575" s="133">
        <v>9</v>
      </c>
      <c r="D575" s="99">
        <v>3415.4041197300003</v>
      </c>
      <c r="E575" s="99">
        <v>2881.3141197300001</v>
      </c>
      <c r="F575" s="99">
        <v>2763.5941197299999</v>
      </c>
      <c r="G575" s="99">
        <v>3539.1041197300001</v>
      </c>
      <c r="H575" s="99">
        <v>3005.0141197299999</v>
      </c>
      <c r="I575" s="99">
        <v>2887.2941197300001</v>
      </c>
      <c r="J575" s="99">
        <v>3921.9241197299998</v>
      </c>
      <c r="K575" s="99">
        <v>3387.8341197300001</v>
      </c>
      <c r="L575" s="99">
        <v>3270.1141197300003</v>
      </c>
      <c r="M575" s="99">
        <v>4010.0641197300001</v>
      </c>
      <c r="N575" s="99">
        <v>3475.97411973</v>
      </c>
      <c r="O575" s="99">
        <v>3358.2541197299997</v>
      </c>
      <c r="P575" s="99">
        <v>2304.41411973</v>
      </c>
      <c r="Q575" s="110"/>
      <c r="R575" s="107" t="s">
        <v>276</v>
      </c>
      <c r="S575" s="133">
        <v>9</v>
      </c>
      <c r="T575" s="99">
        <v>106.88450776000001</v>
      </c>
      <c r="U575" s="110"/>
      <c r="V575" s="107" t="s">
        <v>276</v>
      </c>
      <c r="W575" s="133">
        <v>9</v>
      </c>
      <c r="X575" s="99">
        <v>106.88450776000001</v>
      </c>
    </row>
    <row r="576" spans="2:24" ht="15.75" x14ac:dyDescent="0.25">
      <c r="B576" s="74" t="s">
        <v>276</v>
      </c>
      <c r="C576" s="133">
        <v>10</v>
      </c>
      <c r="D576" s="99">
        <v>3432.3315781700003</v>
      </c>
      <c r="E576" s="99">
        <v>2898.2415781700001</v>
      </c>
      <c r="F576" s="99">
        <v>2780.5215781699999</v>
      </c>
      <c r="G576" s="99">
        <v>3556.0315781700001</v>
      </c>
      <c r="H576" s="99">
        <v>3021.94157817</v>
      </c>
      <c r="I576" s="99">
        <v>2904.2215781700002</v>
      </c>
      <c r="J576" s="99">
        <v>3938.8515781699998</v>
      </c>
      <c r="K576" s="99">
        <v>3404.7615781700001</v>
      </c>
      <c r="L576" s="99">
        <v>3287.0415781700003</v>
      </c>
      <c r="M576" s="99">
        <v>4026.9915781700001</v>
      </c>
      <c r="N576" s="99">
        <v>3492.90157817</v>
      </c>
      <c r="O576" s="99">
        <v>3375.1815781699997</v>
      </c>
      <c r="P576" s="99">
        <v>2321.34157817</v>
      </c>
      <c r="Q576" s="110"/>
      <c r="R576" s="107" t="s">
        <v>276</v>
      </c>
      <c r="S576" s="133">
        <v>10</v>
      </c>
      <c r="T576" s="99">
        <v>107.73933433000001</v>
      </c>
      <c r="U576" s="110"/>
      <c r="V576" s="107" t="s">
        <v>276</v>
      </c>
      <c r="W576" s="133">
        <v>10</v>
      </c>
      <c r="X576" s="99">
        <v>107.73933433000001</v>
      </c>
    </row>
    <row r="577" spans="2:24" ht="15.75" x14ac:dyDescent="0.25">
      <c r="B577" s="74" t="s">
        <v>276</v>
      </c>
      <c r="C577" s="133">
        <v>11</v>
      </c>
      <c r="D577" s="99">
        <v>3437.5744554100002</v>
      </c>
      <c r="E577" s="99">
        <v>2903.48445541</v>
      </c>
      <c r="F577" s="99">
        <v>2785.7644554099998</v>
      </c>
      <c r="G577" s="99">
        <v>3561.27445541</v>
      </c>
      <c r="H577" s="99">
        <v>3027.1844554099998</v>
      </c>
      <c r="I577" s="99">
        <v>2909.46445541</v>
      </c>
      <c r="J577" s="99">
        <v>3944.0944554099997</v>
      </c>
      <c r="K577" s="99">
        <v>3410.00445541</v>
      </c>
      <c r="L577" s="99">
        <v>3292.2844554100002</v>
      </c>
      <c r="M577" s="99">
        <v>4032.23445541</v>
      </c>
      <c r="N577" s="99">
        <v>3498.1444554099999</v>
      </c>
      <c r="O577" s="99">
        <v>3380.4244554099996</v>
      </c>
      <c r="P577" s="99">
        <v>2326.5844554099999</v>
      </c>
      <c r="Q577" s="110"/>
      <c r="R577" s="107" t="s">
        <v>276</v>
      </c>
      <c r="S577" s="133">
        <v>11</v>
      </c>
      <c r="T577" s="99">
        <v>107.99444993</v>
      </c>
      <c r="U577" s="110"/>
      <c r="V577" s="107" t="s">
        <v>276</v>
      </c>
      <c r="W577" s="133">
        <v>11</v>
      </c>
      <c r="X577" s="99">
        <v>107.99444993</v>
      </c>
    </row>
    <row r="578" spans="2:24" ht="15.75" x14ac:dyDescent="0.25">
      <c r="B578" s="74" t="s">
        <v>276</v>
      </c>
      <c r="C578" s="133">
        <v>12</v>
      </c>
      <c r="D578" s="99">
        <v>3448.5499929500002</v>
      </c>
      <c r="E578" s="99">
        <v>2914.45999295</v>
      </c>
      <c r="F578" s="99">
        <v>2796.7399929499998</v>
      </c>
      <c r="G578" s="99">
        <v>3572.24999295</v>
      </c>
      <c r="H578" s="99">
        <v>3038.1599929499998</v>
      </c>
      <c r="I578" s="99">
        <v>2920.43999295</v>
      </c>
      <c r="J578" s="99">
        <v>3955.0699929499997</v>
      </c>
      <c r="K578" s="99">
        <v>3420.97999295</v>
      </c>
      <c r="L578" s="99">
        <v>3303.2599929500002</v>
      </c>
      <c r="M578" s="99">
        <v>4043.20999295</v>
      </c>
      <c r="N578" s="99">
        <v>3509.1199929499999</v>
      </c>
      <c r="O578" s="99">
        <v>3391.3999929499996</v>
      </c>
      <c r="P578" s="99">
        <v>2337.5599929499999</v>
      </c>
      <c r="Q578" s="110"/>
      <c r="R578" s="107" t="s">
        <v>276</v>
      </c>
      <c r="S578" s="133">
        <v>12</v>
      </c>
      <c r="T578" s="99">
        <v>108.35926133</v>
      </c>
      <c r="U578" s="110"/>
      <c r="V578" s="107" t="s">
        <v>276</v>
      </c>
      <c r="W578" s="133">
        <v>12</v>
      </c>
      <c r="X578" s="99">
        <v>108.35926133</v>
      </c>
    </row>
    <row r="579" spans="2:24" ht="15.75" x14ac:dyDescent="0.25">
      <c r="B579" s="74" t="s">
        <v>276</v>
      </c>
      <c r="C579" s="133">
        <v>13</v>
      </c>
      <c r="D579" s="99">
        <v>3444.2163219100003</v>
      </c>
      <c r="E579" s="99">
        <v>2910.1263219100001</v>
      </c>
      <c r="F579" s="99">
        <v>2792.4063219099999</v>
      </c>
      <c r="G579" s="99">
        <v>3567.9163219100001</v>
      </c>
      <c r="H579" s="99">
        <v>3033.8263219099999</v>
      </c>
      <c r="I579" s="99">
        <v>2916.1063219100001</v>
      </c>
      <c r="J579" s="99">
        <v>3950.7363219099998</v>
      </c>
      <c r="K579" s="99">
        <v>3416.6463219100001</v>
      </c>
      <c r="L579" s="99">
        <v>3298.9263219100003</v>
      </c>
      <c r="M579" s="99">
        <v>4038.8763219100001</v>
      </c>
      <c r="N579" s="99">
        <v>3504.78632191</v>
      </c>
      <c r="O579" s="99">
        <v>3387.0663219099997</v>
      </c>
      <c r="P579" s="99">
        <v>2333.22632191</v>
      </c>
      <c r="Q579" s="110"/>
      <c r="R579" s="107" t="s">
        <v>276</v>
      </c>
      <c r="S579" s="133">
        <v>13</v>
      </c>
      <c r="T579" s="99">
        <v>108.07948204</v>
      </c>
      <c r="U579" s="110"/>
      <c r="V579" s="107" t="s">
        <v>276</v>
      </c>
      <c r="W579" s="133">
        <v>13</v>
      </c>
      <c r="X579" s="99">
        <v>108.07948204</v>
      </c>
    </row>
    <row r="580" spans="2:24" ht="15.75" x14ac:dyDescent="0.25">
      <c r="B580" s="74" t="s">
        <v>276</v>
      </c>
      <c r="C580" s="133">
        <v>14</v>
      </c>
      <c r="D580" s="99">
        <v>3443.1545210499999</v>
      </c>
      <c r="E580" s="99">
        <v>2909.0645210500002</v>
      </c>
      <c r="F580" s="99">
        <v>2791.3445210500004</v>
      </c>
      <c r="G580" s="99">
        <v>3566.8545210500001</v>
      </c>
      <c r="H580" s="99">
        <v>3032.76452105</v>
      </c>
      <c r="I580" s="99">
        <v>2915.0445210500002</v>
      </c>
      <c r="J580" s="99">
        <v>3949.6745210500003</v>
      </c>
      <c r="K580" s="99">
        <v>3415.5845210500001</v>
      </c>
      <c r="L580" s="99">
        <v>3297.8645210499999</v>
      </c>
      <c r="M580" s="99">
        <v>4037.8145210500002</v>
      </c>
      <c r="N580" s="99">
        <v>3503.72452105</v>
      </c>
      <c r="O580" s="99">
        <v>3386.0045210500002</v>
      </c>
      <c r="P580" s="99">
        <v>2332.1645210500001</v>
      </c>
      <c r="Q580" s="110"/>
      <c r="R580" s="107" t="s">
        <v>276</v>
      </c>
      <c r="S580" s="133">
        <v>14</v>
      </c>
      <c r="T580" s="99">
        <v>108.36851393000001</v>
      </c>
      <c r="U580" s="110"/>
      <c r="V580" s="107" t="s">
        <v>276</v>
      </c>
      <c r="W580" s="133">
        <v>14</v>
      </c>
      <c r="X580" s="99">
        <v>108.36851393000001</v>
      </c>
    </row>
    <row r="581" spans="2:24" ht="15.75" x14ac:dyDescent="0.25">
      <c r="B581" s="74" t="s">
        <v>276</v>
      </c>
      <c r="C581" s="133">
        <v>15</v>
      </c>
      <c r="D581" s="99">
        <v>3456.6593996600004</v>
      </c>
      <c r="E581" s="99">
        <v>2922.5693996600003</v>
      </c>
      <c r="F581" s="99">
        <v>2804.84939966</v>
      </c>
      <c r="G581" s="99">
        <v>3580.3593996600002</v>
      </c>
      <c r="H581" s="99">
        <v>3046.2693996600001</v>
      </c>
      <c r="I581" s="99">
        <v>2928.5493996600003</v>
      </c>
      <c r="J581" s="99">
        <v>3963.1793996599999</v>
      </c>
      <c r="K581" s="99">
        <v>3429.0893996600003</v>
      </c>
      <c r="L581" s="99">
        <v>3311.3693996600005</v>
      </c>
      <c r="M581" s="99">
        <v>4051.3193996600003</v>
      </c>
      <c r="N581" s="99">
        <v>3517.2293996600001</v>
      </c>
      <c r="O581" s="99">
        <v>3399.5093996599999</v>
      </c>
      <c r="P581" s="99">
        <v>2345.6693996600002</v>
      </c>
      <c r="Q581" s="110"/>
      <c r="R581" s="107" t="s">
        <v>276</v>
      </c>
      <c r="S581" s="133">
        <v>15</v>
      </c>
      <c r="T581" s="99">
        <v>108.45169284000001</v>
      </c>
      <c r="U581" s="110"/>
      <c r="V581" s="107" t="s">
        <v>276</v>
      </c>
      <c r="W581" s="133">
        <v>15</v>
      </c>
      <c r="X581" s="99">
        <v>108.45169284000001</v>
      </c>
    </row>
    <row r="582" spans="2:24" ht="15.75" x14ac:dyDescent="0.25">
      <c r="B582" s="74" t="s">
        <v>276</v>
      </c>
      <c r="C582" s="133">
        <v>16</v>
      </c>
      <c r="D582" s="99">
        <v>3449.3631806699996</v>
      </c>
      <c r="E582" s="99">
        <v>2915.2731806699999</v>
      </c>
      <c r="F582" s="99">
        <v>2797.5531806700001</v>
      </c>
      <c r="G582" s="99">
        <v>3573.0631806699998</v>
      </c>
      <c r="H582" s="99">
        <v>3038.9731806699997</v>
      </c>
      <c r="I582" s="99">
        <v>2921.2531806699999</v>
      </c>
      <c r="J582" s="99">
        <v>3955.88318067</v>
      </c>
      <c r="K582" s="99">
        <v>3421.7931806699999</v>
      </c>
      <c r="L582" s="99">
        <v>3304.0731806699996</v>
      </c>
      <c r="M582" s="99">
        <v>4044.0231806699999</v>
      </c>
      <c r="N582" s="99">
        <v>3509.9331806699997</v>
      </c>
      <c r="O582" s="99">
        <v>3392.2131806699999</v>
      </c>
      <c r="P582" s="99">
        <v>2338.3731806699998</v>
      </c>
      <c r="Q582" s="110"/>
      <c r="R582" s="107" t="s">
        <v>276</v>
      </c>
      <c r="S582" s="133">
        <v>16</v>
      </c>
      <c r="T582" s="99">
        <v>108.14039737</v>
      </c>
      <c r="U582" s="110"/>
      <c r="V582" s="107" t="s">
        <v>276</v>
      </c>
      <c r="W582" s="133">
        <v>16</v>
      </c>
      <c r="X582" s="99">
        <v>108.14039737</v>
      </c>
    </row>
    <row r="583" spans="2:24" ht="15.75" x14ac:dyDescent="0.25">
      <c r="B583" s="74" t="s">
        <v>276</v>
      </c>
      <c r="C583" s="133">
        <v>17</v>
      </c>
      <c r="D583" s="99">
        <v>3453.3958000100001</v>
      </c>
      <c r="E583" s="99">
        <v>2919.30580001</v>
      </c>
      <c r="F583" s="99">
        <v>2801.5858000099997</v>
      </c>
      <c r="G583" s="99">
        <v>3577.0958000099999</v>
      </c>
      <c r="H583" s="99">
        <v>3043.0058000099998</v>
      </c>
      <c r="I583" s="99">
        <v>2925.28580001</v>
      </c>
      <c r="J583" s="99">
        <v>3959.9158000099997</v>
      </c>
      <c r="K583" s="99">
        <v>3425.82580001</v>
      </c>
      <c r="L583" s="99">
        <v>3308.1058000100002</v>
      </c>
      <c r="M583" s="99">
        <v>4048.05580001</v>
      </c>
      <c r="N583" s="99">
        <v>3513.9658000099998</v>
      </c>
      <c r="O583" s="99">
        <v>3396.2458000099996</v>
      </c>
      <c r="P583" s="99">
        <v>2342.4058000099999</v>
      </c>
      <c r="Q583" s="110"/>
      <c r="R583" s="107" t="s">
        <v>276</v>
      </c>
      <c r="S583" s="133">
        <v>17</v>
      </c>
      <c r="T583" s="99">
        <v>108.28952372000001</v>
      </c>
      <c r="U583" s="110"/>
      <c r="V583" s="107" t="s">
        <v>276</v>
      </c>
      <c r="W583" s="133">
        <v>17</v>
      </c>
      <c r="X583" s="99">
        <v>108.28952372000001</v>
      </c>
    </row>
    <row r="584" spans="2:24" ht="15.75" x14ac:dyDescent="0.25">
      <c r="B584" s="74" t="s">
        <v>276</v>
      </c>
      <c r="C584" s="133">
        <v>18</v>
      </c>
      <c r="D584" s="99">
        <v>3452.2144340799996</v>
      </c>
      <c r="E584" s="99">
        <v>2918.1244340799999</v>
      </c>
      <c r="F584" s="99">
        <v>2800.4044340800001</v>
      </c>
      <c r="G584" s="99">
        <v>3575.9144340799999</v>
      </c>
      <c r="H584" s="99">
        <v>3041.8244340799997</v>
      </c>
      <c r="I584" s="99">
        <v>2924.1044340799999</v>
      </c>
      <c r="J584" s="99">
        <v>3958.73443408</v>
      </c>
      <c r="K584" s="99">
        <v>3424.6444340799999</v>
      </c>
      <c r="L584" s="99">
        <v>3306.9244340799996</v>
      </c>
      <c r="M584" s="99">
        <v>4046.8744340799999</v>
      </c>
      <c r="N584" s="99">
        <v>3512.7844340799998</v>
      </c>
      <c r="O584" s="99">
        <v>3395.06443408</v>
      </c>
      <c r="P584" s="99">
        <v>2341.2244340799998</v>
      </c>
      <c r="Q584" s="110"/>
      <c r="R584" s="107" t="s">
        <v>276</v>
      </c>
      <c r="S584" s="133">
        <v>18</v>
      </c>
      <c r="T584" s="99">
        <v>108.31385915</v>
      </c>
      <c r="U584" s="110"/>
      <c r="V584" s="107" t="s">
        <v>276</v>
      </c>
      <c r="W584" s="133">
        <v>18</v>
      </c>
      <c r="X584" s="99">
        <v>108.31385915</v>
      </c>
    </row>
    <row r="585" spans="2:24" ht="15.75" x14ac:dyDescent="0.25">
      <c r="B585" s="74" t="s">
        <v>276</v>
      </c>
      <c r="C585" s="133">
        <v>19</v>
      </c>
      <c r="D585" s="99">
        <v>3453.7644646199997</v>
      </c>
      <c r="E585" s="99">
        <v>2919.67446462</v>
      </c>
      <c r="F585" s="99">
        <v>2801.9544646200002</v>
      </c>
      <c r="G585" s="99">
        <v>3577.4644646199999</v>
      </c>
      <c r="H585" s="99">
        <v>3043.3744646199998</v>
      </c>
      <c r="I585" s="99">
        <v>2925.65446462</v>
      </c>
      <c r="J585" s="99">
        <v>3960.2844646200001</v>
      </c>
      <c r="K585" s="99">
        <v>3426.19446462</v>
      </c>
      <c r="L585" s="99">
        <v>3308.4744646199997</v>
      </c>
      <c r="M585" s="99">
        <v>4048.42446462</v>
      </c>
      <c r="N585" s="99">
        <v>3514.3344646199998</v>
      </c>
      <c r="O585" s="99">
        <v>3396.61446462</v>
      </c>
      <c r="P585" s="99">
        <v>2342.7744646199999</v>
      </c>
      <c r="Q585" s="110"/>
      <c r="R585" s="107" t="s">
        <v>276</v>
      </c>
      <c r="S585" s="133">
        <v>19</v>
      </c>
      <c r="T585" s="99">
        <v>108.40818227</v>
      </c>
      <c r="U585" s="110"/>
      <c r="V585" s="107" t="s">
        <v>276</v>
      </c>
      <c r="W585" s="133">
        <v>19</v>
      </c>
      <c r="X585" s="99">
        <v>108.40818227</v>
      </c>
    </row>
    <row r="586" spans="2:24" ht="15.75" x14ac:dyDescent="0.25">
      <c r="B586" s="74" t="s">
        <v>276</v>
      </c>
      <c r="C586" s="133">
        <v>20</v>
      </c>
      <c r="D586" s="99">
        <v>3440.8460453199996</v>
      </c>
      <c r="E586" s="99">
        <v>2906.7560453199999</v>
      </c>
      <c r="F586" s="99">
        <v>2789.0360453200001</v>
      </c>
      <c r="G586" s="99">
        <v>3564.5460453199998</v>
      </c>
      <c r="H586" s="99">
        <v>3030.4560453199997</v>
      </c>
      <c r="I586" s="99">
        <v>2912.7360453199999</v>
      </c>
      <c r="J586" s="99">
        <v>3947.36604532</v>
      </c>
      <c r="K586" s="99">
        <v>3413.2760453199999</v>
      </c>
      <c r="L586" s="99">
        <v>3295.5560453199996</v>
      </c>
      <c r="M586" s="99">
        <v>4035.5060453199999</v>
      </c>
      <c r="N586" s="99">
        <v>3501.4160453199997</v>
      </c>
      <c r="O586" s="99">
        <v>3383.6960453199999</v>
      </c>
      <c r="P586" s="99">
        <v>2329.8560453199998</v>
      </c>
      <c r="Q586" s="110"/>
      <c r="R586" s="107" t="s">
        <v>276</v>
      </c>
      <c r="S586" s="133">
        <v>20</v>
      </c>
      <c r="T586" s="99">
        <v>107.93681755</v>
      </c>
      <c r="U586" s="110"/>
      <c r="V586" s="107" t="s">
        <v>276</v>
      </c>
      <c r="W586" s="133">
        <v>20</v>
      </c>
      <c r="X586" s="99">
        <v>107.93681755</v>
      </c>
    </row>
    <row r="587" spans="2:24" ht="15.75" x14ac:dyDescent="0.25">
      <c r="B587" s="74" t="s">
        <v>276</v>
      </c>
      <c r="C587" s="133">
        <v>21</v>
      </c>
      <c r="D587" s="99">
        <v>3410.9954993299998</v>
      </c>
      <c r="E587" s="99">
        <v>2876.9054993300001</v>
      </c>
      <c r="F587" s="99">
        <v>2759.1854993300003</v>
      </c>
      <c r="G587" s="99">
        <v>3534.6954993300001</v>
      </c>
      <c r="H587" s="99">
        <v>3000.6054993299999</v>
      </c>
      <c r="I587" s="99">
        <v>2882.8854993300001</v>
      </c>
      <c r="J587" s="99">
        <v>3917.5154993300002</v>
      </c>
      <c r="K587" s="99">
        <v>3383.4254993300001</v>
      </c>
      <c r="L587" s="99">
        <v>3265.7054993299998</v>
      </c>
      <c r="M587" s="99">
        <v>4005.6554993300001</v>
      </c>
      <c r="N587" s="99">
        <v>3471.56549933</v>
      </c>
      <c r="O587" s="99">
        <v>3353.8454993300002</v>
      </c>
      <c r="P587" s="99">
        <v>2300.00549933</v>
      </c>
      <c r="Q587" s="110"/>
      <c r="R587" s="107" t="s">
        <v>276</v>
      </c>
      <c r="S587" s="133">
        <v>21</v>
      </c>
      <c r="T587" s="99">
        <v>106.91344162999999</v>
      </c>
      <c r="U587" s="110"/>
      <c r="V587" s="107" t="s">
        <v>276</v>
      </c>
      <c r="W587" s="133">
        <v>21</v>
      </c>
      <c r="X587" s="99">
        <v>106.91344162999999</v>
      </c>
    </row>
    <row r="588" spans="2:24" ht="15.75" x14ac:dyDescent="0.25">
      <c r="B588" s="74" t="s">
        <v>276</v>
      </c>
      <c r="C588" s="133">
        <v>22</v>
      </c>
      <c r="D588" s="99">
        <v>3401.6952257000003</v>
      </c>
      <c r="E588" s="99">
        <v>2867.6052257000001</v>
      </c>
      <c r="F588" s="99">
        <v>2749.8852256999999</v>
      </c>
      <c r="G588" s="99">
        <v>3525.3952257000001</v>
      </c>
      <c r="H588" s="99">
        <v>2991.3052256999999</v>
      </c>
      <c r="I588" s="99">
        <v>2873.5852257000001</v>
      </c>
      <c r="J588" s="99">
        <v>3908.2152256999998</v>
      </c>
      <c r="K588" s="99">
        <v>3374.1252257000001</v>
      </c>
      <c r="L588" s="99">
        <v>3256.4052257000003</v>
      </c>
      <c r="M588" s="99">
        <v>3996.3552257000001</v>
      </c>
      <c r="N588" s="99">
        <v>3462.2652257</v>
      </c>
      <c r="O588" s="99">
        <v>3344.5452256999997</v>
      </c>
      <c r="P588" s="99">
        <v>2290.7052257</v>
      </c>
      <c r="Q588" s="110"/>
      <c r="R588" s="107" t="s">
        <v>276</v>
      </c>
      <c r="S588" s="133">
        <v>22</v>
      </c>
      <c r="T588" s="99">
        <v>106.51180275999999</v>
      </c>
      <c r="U588" s="110"/>
      <c r="V588" s="107" t="s">
        <v>276</v>
      </c>
      <c r="W588" s="133">
        <v>22</v>
      </c>
      <c r="X588" s="99">
        <v>106.51180275999999</v>
      </c>
    </row>
    <row r="589" spans="2:24" ht="15.75" x14ac:dyDescent="0.25">
      <c r="B589" s="74" t="s">
        <v>276</v>
      </c>
      <c r="C589" s="133">
        <v>23</v>
      </c>
      <c r="D589" s="99">
        <v>3386.7326088500004</v>
      </c>
      <c r="E589" s="99">
        <v>2852.6426088500002</v>
      </c>
      <c r="F589" s="99">
        <v>2734.92260885</v>
      </c>
      <c r="G589" s="99">
        <v>3510.4326088500002</v>
      </c>
      <c r="H589" s="99">
        <v>2976.34260885</v>
      </c>
      <c r="I589" s="99">
        <v>2858.6226088500002</v>
      </c>
      <c r="J589" s="99">
        <v>3893.2526088499999</v>
      </c>
      <c r="K589" s="99">
        <v>3359.1626088500002</v>
      </c>
      <c r="L589" s="99">
        <v>3241.4426088500004</v>
      </c>
      <c r="M589" s="99">
        <v>3981.3926088500002</v>
      </c>
      <c r="N589" s="99">
        <v>3447.3026088500001</v>
      </c>
      <c r="O589" s="99">
        <v>3329.5826088499998</v>
      </c>
      <c r="P589" s="99">
        <v>2275.7426088500001</v>
      </c>
      <c r="Q589" s="110"/>
      <c r="R589" s="107" t="s">
        <v>276</v>
      </c>
      <c r="S589" s="133">
        <v>23</v>
      </c>
      <c r="T589" s="99">
        <v>105.55045363000001</v>
      </c>
      <c r="U589" s="110"/>
      <c r="V589" s="107" t="s">
        <v>276</v>
      </c>
      <c r="W589" s="133">
        <v>23</v>
      </c>
      <c r="X589" s="99">
        <v>105.55045363000001</v>
      </c>
    </row>
    <row r="590" spans="2:24" ht="15.75" x14ac:dyDescent="0.25">
      <c r="B590" s="74" t="s">
        <v>276</v>
      </c>
      <c r="C590" s="133">
        <v>24</v>
      </c>
      <c r="D590" s="99">
        <v>3318.0740974800001</v>
      </c>
      <c r="E590" s="99">
        <v>2783.9840974799999</v>
      </c>
      <c r="F590" s="99">
        <v>2666.2640974799997</v>
      </c>
      <c r="G590" s="99">
        <v>3441.7740974799999</v>
      </c>
      <c r="H590" s="99">
        <v>2907.6840974799998</v>
      </c>
      <c r="I590" s="99">
        <v>2789.96409748</v>
      </c>
      <c r="J590" s="99">
        <v>3824.5940974799996</v>
      </c>
      <c r="K590" s="99">
        <v>3290.5040974799999</v>
      </c>
      <c r="L590" s="99">
        <v>3172.7840974800001</v>
      </c>
      <c r="M590" s="99">
        <v>3912.7340974799999</v>
      </c>
      <c r="N590" s="99">
        <v>3378.6440974799998</v>
      </c>
      <c r="O590" s="99">
        <v>3260.9240974799995</v>
      </c>
      <c r="P590" s="99">
        <v>2207.0840974799999</v>
      </c>
      <c r="Q590" s="110"/>
      <c r="R590" s="107" t="s">
        <v>276</v>
      </c>
      <c r="S590" s="133">
        <v>24</v>
      </c>
      <c r="T590" s="99">
        <v>103.23175417</v>
      </c>
      <c r="U590" s="110"/>
      <c r="V590" s="107" t="s">
        <v>276</v>
      </c>
      <c r="W590" s="133">
        <v>24</v>
      </c>
      <c r="X590" s="99">
        <v>103.23175417</v>
      </c>
    </row>
    <row r="591" spans="2:24" ht="15.75" x14ac:dyDescent="0.25">
      <c r="B591" s="74" t="s">
        <v>277</v>
      </c>
      <c r="C591" s="133">
        <v>1</v>
      </c>
      <c r="D591" s="99">
        <v>3320.5850761600004</v>
      </c>
      <c r="E591" s="99">
        <v>2786.4950761600003</v>
      </c>
      <c r="F591" s="99">
        <v>2668.77507616</v>
      </c>
      <c r="G591" s="99">
        <v>3444.2850761600002</v>
      </c>
      <c r="H591" s="99">
        <v>2910.1950761600001</v>
      </c>
      <c r="I591" s="99">
        <v>2792.4750761600003</v>
      </c>
      <c r="J591" s="99">
        <v>3827.10507616</v>
      </c>
      <c r="K591" s="99">
        <v>3293.0150761600003</v>
      </c>
      <c r="L591" s="99">
        <v>3175.2950761600005</v>
      </c>
      <c r="M591" s="99">
        <v>3915.2450761600003</v>
      </c>
      <c r="N591" s="99">
        <v>3381.1550761600001</v>
      </c>
      <c r="O591" s="99">
        <v>3263.4350761599999</v>
      </c>
      <c r="P591" s="99">
        <v>2209.5950761600002</v>
      </c>
      <c r="Q591" s="110"/>
      <c r="R591" s="107" t="s">
        <v>277</v>
      </c>
      <c r="S591" s="133">
        <v>1</v>
      </c>
      <c r="T591" s="99">
        <v>102.97435629</v>
      </c>
      <c r="U591" s="110"/>
      <c r="V591" s="107" t="s">
        <v>277</v>
      </c>
      <c r="W591" s="133">
        <v>1</v>
      </c>
      <c r="X591" s="99">
        <v>102.97435629</v>
      </c>
    </row>
    <row r="592" spans="2:24" ht="15.75" x14ac:dyDescent="0.25">
      <c r="B592" s="74" t="s">
        <v>277</v>
      </c>
      <c r="C592" s="133">
        <v>2</v>
      </c>
      <c r="D592" s="99">
        <v>3318.5180467199998</v>
      </c>
      <c r="E592" s="99">
        <v>2784.4280467200001</v>
      </c>
      <c r="F592" s="99">
        <v>2666.7080467200003</v>
      </c>
      <c r="G592" s="99">
        <v>3442.2180467200001</v>
      </c>
      <c r="H592" s="99">
        <v>2908.1280467199999</v>
      </c>
      <c r="I592" s="99">
        <v>2790.4080467200001</v>
      </c>
      <c r="J592" s="99">
        <v>3825.0380467200002</v>
      </c>
      <c r="K592" s="99">
        <v>3290.9480467200001</v>
      </c>
      <c r="L592" s="99">
        <v>3173.2280467199998</v>
      </c>
      <c r="M592" s="99">
        <v>3913.1780467200001</v>
      </c>
      <c r="N592" s="99">
        <v>3379.08804672</v>
      </c>
      <c r="O592" s="99">
        <v>3261.3680467200002</v>
      </c>
      <c r="P592" s="99">
        <v>2207.52804672</v>
      </c>
      <c r="Q592" s="110"/>
      <c r="R592" s="107" t="s">
        <v>277</v>
      </c>
      <c r="S592" s="133">
        <v>2</v>
      </c>
      <c r="T592" s="99">
        <v>102.70286947</v>
      </c>
      <c r="U592" s="110"/>
      <c r="V592" s="107" t="s">
        <v>277</v>
      </c>
      <c r="W592" s="133">
        <v>2</v>
      </c>
      <c r="X592" s="99">
        <v>102.70286947</v>
      </c>
    </row>
    <row r="593" spans="2:24" ht="15.75" x14ac:dyDescent="0.25">
      <c r="B593" s="74" t="s">
        <v>277</v>
      </c>
      <c r="C593" s="133">
        <v>3</v>
      </c>
      <c r="D593" s="99">
        <v>3332.2866781399998</v>
      </c>
      <c r="E593" s="99">
        <v>2798.1966781400001</v>
      </c>
      <c r="F593" s="99">
        <v>2680.4766781400003</v>
      </c>
      <c r="G593" s="99">
        <v>3455.9866781400001</v>
      </c>
      <c r="H593" s="99">
        <v>2921.8966781399999</v>
      </c>
      <c r="I593" s="99">
        <v>2804.1766781400001</v>
      </c>
      <c r="J593" s="99">
        <v>3838.8066781400003</v>
      </c>
      <c r="K593" s="99">
        <v>3304.7166781400001</v>
      </c>
      <c r="L593" s="99">
        <v>3186.9966781399999</v>
      </c>
      <c r="M593" s="99">
        <v>3926.9466781400001</v>
      </c>
      <c r="N593" s="99">
        <v>3392.85667814</v>
      </c>
      <c r="O593" s="99">
        <v>3275.1366781400002</v>
      </c>
      <c r="P593" s="99">
        <v>2221.29667814</v>
      </c>
      <c r="Q593" s="110"/>
      <c r="R593" s="107" t="s">
        <v>277</v>
      </c>
      <c r="S593" s="133">
        <v>3</v>
      </c>
      <c r="T593" s="99">
        <v>102.99086339999999</v>
      </c>
      <c r="U593" s="110"/>
      <c r="V593" s="107" t="s">
        <v>277</v>
      </c>
      <c r="W593" s="133">
        <v>3</v>
      </c>
      <c r="X593" s="99">
        <v>102.99086339999999</v>
      </c>
    </row>
    <row r="594" spans="2:24" ht="15.75" x14ac:dyDescent="0.25">
      <c r="B594" s="74" t="s">
        <v>277</v>
      </c>
      <c r="C594" s="133">
        <v>4</v>
      </c>
      <c r="D594" s="99">
        <v>3348.3291812199996</v>
      </c>
      <c r="E594" s="99">
        <v>2814.2391812199999</v>
      </c>
      <c r="F594" s="99">
        <v>2696.5191812200001</v>
      </c>
      <c r="G594" s="99">
        <v>3472.0291812199998</v>
      </c>
      <c r="H594" s="99">
        <v>2937.9391812199997</v>
      </c>
      <c r="I594" s="99">
        <v>2820.2191812199999</v>
      </c>
      <c r="J594" s="99">
        <v>3854.84918122</v>
      </c>
      <c r="K594" s="99">
        <v>3320.7591812199998</v>
      </c>
      <c r="L594" s="99">
        <v>3203.0391812199996</v>
      </c>
      <c r="M594" s="99">
        <v>3942.9891812199999</v>
      </c>
      <c r="N594" s="99">
        <v>3408.8991812199997</v>
      </c>
      <c r="O594" s="99">
        <v>3291.1791812199999</v>
      </c>
      <c r="P594" s="99">
        <v>2237.3391812199998</v>
      </c>
      <c r="Q594" s="110"/>
      <c r="R594" s="107" t="s">
        <v>277</v>
      </c>
      <c r="S594" s="133">
        <v>4</v>
      </c>
      <c r="T594" s="99">
        <v>103.52759365999999</v>
      </c>
      <c r="U594" s="110"/>
      <c r="V594" s="107" t="s">
        <v>277</v>
      </c>
      <c r="W594" s="133">
        <v>4</v>
      </c>
      <c r="X594" s="99">
        <v>103.52759365999999</v>
      </c>
    </row>
    <row r="595" spans="2:24" ht="15.75" x14ac:dyDescent="0.25">
      <c r="B595" s="74" t="s">
        <v>277</v>
      </c>
      <c r="C595" s="133">
        <v>5</v>
      </c>
      <c r="D595" s="99">
        <v>3332.5624491300005</v>
      </c>
      <c r="E595" s="99">
        <v>2798.4724491300003</v>
      </c>
      <c r="F595" s="99">
        <v>2680.7524491300001</v>
      </c>
      <c r="G595" s="99">
        <v>3456.2624491300003</v>
      </c>
      <c r="H595" s="99">
        <v>2922.1724491300001</v>
      </c>
      <c r="I595" s="99">
        <v>2804.4524491300003</v>
      </c>
      <c r="J595" s="99">
        <v>3839.08244913</v>
      </c>
      <c r="K595" s="99">
        <v>3304.9924491300003</v>
      </c>
      <c r="L595" s="99">
        <v>3187.2724491300005</v>
      </c>
      <c r="M595" s="99">
        <v>3927.2224491300003</v>
      </c>
      <c r="N595" s="99">
        <v>3393.1324491300002</v>
      </c>
      <c r="O595" s="99">
        <v>3275.4124491299999</v>
      </c>
      <c r="P595" s="99">
        <v>2221.5724491300002</v>
      </c>
      <c r="Q595" s="110"/>
      <c r="R595" s="107" t="s">
        <v>277</v>
      </c>
      <c r="S595" s="133">
        <v>5</v>
      </c>
      <c r="T595" s="99">
        <v>103.02847285</v>
      </c>
      <c r="U595" s="110"/>
      <c r="V595" s="107" t="s">
        <v>277</v>
      </c>
      <c r="W595" s="133">
        <v>5</v>
      </c>
      <c r="X595" s="99">
        <v>103.02847285</v>
      </c>
    </row>
    <row r="596" spans="2:24" ht="15.75" x14ac:dyDescent="0.25">
      <c r="B596" s="74" t="s">
        <v>277</v>
      </c>
      <c r="C596" s="133">
        <v>6</v>
      </c>
      <c r="D596" s="99">
        <v>3345.1598457700002</v>
      </c>
      <c r="E596" s="99">
        <v>2811.06984577</v>
      </c>
      <c r="F596" s="99">
        <v>2693.3498457699998</v>
      </c>
      <c r="G596" s="99">
        <v>3468.85984577</v>
      </c>
      <c r="H596" s="99">
        <v>2934.7698457699998</v>
      </c>
      <c r="I596" s="99">
        <v>2817.04984577</v>
      </c>
      <c r="J596" s="99">
        <v>3851.6798457699997</v>
      </c>
      <c r="K596" s="99">
        <v>3317.58984577</v>
      </c>
      <c r="L596" s="99">
        <v>3199.8698457700002</v>
      </c>
      <c r="M596" s="99">
        <v>3939.81984577</v>
      </c>
      <c r="N596" s="99">
        <v>3405.7298457699999</v>
      </c>
      <c r="O596" s="99">
        <v>3288.0098457699996</v>
      </c>
      <c r="P596" s="99">
        <v>2234.1698457699999</v>
      </c>
      <c r="Q596" s="110"/>
      <c r="R596" s="107" t="s">
        <v>277</v>
      </c>
      <c r="S596" s="133">
        <v>6</v>
      </c>
      <c r="T596" s="99">
        <v>103.39101497</v>
      </c>
      <c r="U596" s="110"/>
      <c r="V596" s="107" t="s">
        <v>277</v>
      </c>
      <c r="W596" s="133">
        <v>6</v>
      </c>
      <c r="X596" s="99">
        <v>103.39101497</v>
      </c>
    </row>
    <row r="597" spans="2:24" ht="15.75" x14ac:dyDescent="0.25">
      <c r="B597" s="74" t="s">
        <v>277</v>
      </c>
      <c r="C597" s="133">
        <v>7</v>
      </c>
      <c r="D597" s="99">
        <v>3335.4983387700004</v>
      </c>
      <c r="E597" s="99">
        <v>2801.4083387700002</v>
      </c>
      <c r="F597" s="99">
        <v>2683.68833877</v>
      </c>
      <c r="G597" s="99">
        <v>3459.1983387700002</v>
      </c>
      <c r="H597" s="99">
        <v>2925.10833877</v>
      </c>
      <c r="I597" s="99">
        <v>2807.3883387700002</v>
      </c>
      <c r="J597" s="99">
        <v>3842.0183387699999</v>
      </c>
      <c r="K597" s="99">
        <v>3307.9283387700002</v>
      </c>
      <c r="L597" s="99">
        <v>3190.2083387700004</v>
      </c>
      <c r="M597" s="99">
        <v>3930.1583387700002</v>
      </c>
      <c r="N597" s="99">
        <v>3396.0683387700001</v>
      </c>
      <c r="O597" s="99">
        <v>3278.3483387699998</v>
      </c>
      <c r="P597" s="99">
        <v>2224.5083387700001</v>
      </c>
      <c r="Q597" s="110"/>
      <c r="R597" s="107" t="s">
        <v>277</v>
      </c>
      <c r="S597" s="133">
        <v>7</v>
      </c>
      <c r="T597" s="99">
        <v>103.28482907</v>
      </c>
      <c r="U597" s="110"/>
      <c r="V597" s="107" t="s">
        <v>277</v>
      </c>
      <c r="W597" s="133">
        <v>7</v>
      </c>
      <c r="X597" s="99">
        <v>103.28482907</v>
      </c>
    </row>
    <row r="598" spans="2:24" ht="15.75" x14ac:dyDescent="0.25">
      <c r="B598" s="74" t="s">
        <v>277</v>
      </c>
      <c r="C598" s="133">
        <v>8</v>
      </c>
      <c r="D598" s="99">
        <v>3324.5993941400002</v>
      </c>
      <c r="E598" s="99">
        <v>2790.50939414</v>
      </c>
      <c r="F598" s="99">
        <v>2672.7893941399998</v>
      </c>
      <c r="G598" s="99">
        <v>3448.29939414</v>
      </c>
      <c r="H598" s="99">
        <v>2914.2093941399999</v>
      </c>
      <c r="I598" s="99">
        <v>2796.4893941400001</v>
      </c>
      <c r="J598" s="99">
        <v>3831.1193941399997</v>
      </c>
      <c r="K598" s="99">
        <v>3297.02939414</v>
      </c>
      <c r="L598" s="99">
        <v>3179.3093941400002</v>
      </c>
      <c r="M598" s="99">
        <v>3919.25939414</v>
      </c>
      <c r="N598" s="99">
        <v>3385.1693941399999</v>
      </c>
      <c r="O598" s="99">
        <v>3267.4493941399996</v>
      </c>
      <c r="P598" s="99">
        <v>2213.6093941399999</v>
      </c>
      <c r="Q598" s="110"/>
      <c r="R598" s="107" t="s">
        <v>277</v>
      </c>
      <c r="S598" s="133">
        <v>8</v>
      </c>
      <c r="T598" s="99">
        <v>103.16939834999999</v>
      </c>
      <c r="U598" s="110"/>
      <c r="V598" s="107" t="s">
        <v>277</v>
      </c>
      <c r="W598" s="133">
        <v>8</v>
      </c>
      <c r="X598" s="99">
        <v>103.16939834999999</v>
      </c>
    </row>
    <row r="599" spans="2:24" ht="15.75" x14ac:dyDescent="0.25">
      <c r="B599" s="74" t="s">
        <v>277</v>
      </c>
      <c r="C599" s="133">
        <v>9</v>
      </c>
      <c r="D599" s="99">
        <v>3386.3862786600002</v>
      </c>
      <c r="E599" s="99">
        <v>2852.2962786600001</v>
      </c>
      <c r="F599" s="99">
        <v>2734.5762786599998</v>
      </c>
      <c r="G599" s="99">
        <v>3510.0862786600001</v>
      </c>
      <c r="H599" s="99">
        <v>2975.9962786599999</v>
      </c>
      <c r="I599" s="99">
        <v>2858.2762786600001</v>
      </c>
      <c r="J599" s="99">
        <v>3892.9062786599998</v>
      </c>
      <c r="K599" s="99">
        <v>3358.8162786600001</v>
      </c>
      <c r="L599" s="99">
        <v>3241.0962786600003</v>
      </c>
      <c r="M599" s="99">
        <v>3981.0462786600001</v>
      </c>
      <c r="N599" s="99">
        <v>3446.95627866</v>
      </c>
      <c r="O599" s="99">
        <v>3329.2362786599997</v>
      </c>
      <c r="P599" s="99">
        <v>2275.39627866</v>
      </c>
      <c r="Q599" s="110"/>
      <c r="R599" s="107" t="s">
        <v>277</v>
      </c>
      <c r="S599" s="133">
        <v>9</v>
      </c>
      <c r="T599" s="99">
        <v>105.48370118</v>
      </c>
      <c r="U599" s="110"/>
      <c r="V599" s="107" t="s">
        <v>277</v>
      </c>
      <c r="W599" s="133">
        <v>9</v>
      </c>
      <c r="X599" s="99">
        <v>105.48370118</v>
      </c>
    </row>
    <row r="600" spans="2:24" ht="15.75" x14ac:dyDescent="0.25">
      <c r="B600" s="74" t="s">
        <v>277</v>
      </c>
      <c r="C600" s="133">
        <v>10</v>
      </c>
      <c r="D600" s="99">
        <v>3396.9574118399996</v>
      </c>
      <c r="E600" s="99">
        <v>2862.8674118399999</v>
      </c>
      <c r="F600" s="99">
        <v>2745.1474118400001</v>
      </c>
      <c r="G600" s="99">
        <v>3520.6574118399999</v>
      </c>
      <c r="H600" s="99">
        <v>2986.5674118399997</v>
      </c>
      <c r="I600" s="99">
        <v>2868.8474118399999</v>
      </c>
      <c r="J600" s="99">
        <v>3903.4774118400001</v>
      </c>
      <c r="K600" s="99">
        <v>3369.3874118399999</v>
      </c>
      <c r="L600" s="99">
        <v>3251.6674118399997</v>
      </c>
      <c r="M600" s="99">
        <v>3991.6174118399999</v>
      </c>
      <c r="N600" s="99">
        <v>3457.5274118399998</v>
      </c>
      <c r="O600" s="99">
        <v>3339.80741184</v>
      </c>
      <c r="P600" s="99">
        <v>2285.9674118399998</v>
      </c>
      <c r="Q600" s="110"/>
      <c r="R600" s="107" t="s">
        <v>277</v>
      </c>
      <c r="S600" s="133">
        <v>10</v>
      </c>
      <c r="T600" s="99">
        <v>106.18325634999999</v>
      </c>
      <c r="U600" s="110"/>
      <c r="V600" s="107" t="s">
        <v>277</v>
      </c>
      <c r="W600" s="133">
        <v>10</v>
      </c>
      <c r="X600" s="99">
        <v>106.18325634999999</v>
      </c>
    </row>
    <row r="601" spans="2:24" ht="15.75" x14ac:dyDescent="0.25">
      <c r="B601" s="74" t="s">
        <v>277</v>
      </c>
      <c r="C601" s="133">
        <v>11</v>
      </c>
      <c r="D601" s="99">
        <v>3402.06283145</v>
      </c>
      <c r="E601" s="99">
        <v>2867.9728314500003</v>
      </c>
      <c r="F601" s="99">
        <v>2750.2528314500005</v>
      </c>
      <c r="G601" s="99">
        <v>3525.7628314500002</v>
      </c>
      <c r="H601" s="99">
        <v>2991.6728314500001</v>
      </c>
      <c r="I601" s="99">
        <v>2873.9528314500003</v>
      </c>
      <c r="J601" s="99">
        <v>3908.5828314500004</v>
      </c>
      <c r="K601" s="99">
        <v>3374.4928314500003</v>
      </c>
      <c r="L601" s="99">
        <v>3256.77283145</v>
      </c>
      <c r="M601" s="99">
        <v>3996.7228314500003</v>
      </c>
      <c r="N601" s="99">
        <v>3462.6328314500001</v>
      </c>
      <c r="O601" s="99">
        <v>3344.9128314500003</v>
      </c>
      <c r="P601" s="99">
        <v>2291.0728314500002</v>
      </c>
      <c r="Q601" s="110"/>
      <c r="R601" s="107" t="s">
        <v>277</v>
      </c>
      <c r="S601" s="133">
        <v>11</v>
      </c>
      <c r="T601" s="99">
        <v>106.51803483</v>
      </c>
      <c r="U601" s="110"/>
      <c r="V601" s="107" t="s">
        <v>277</v>
      </c>
      <c r="W601" s="133">
        <v>11</v>
      </c>
      <c r="X601" s="99">
        <v>106.51803483</v>
      </c>
    </row>
    <row r="602" spans="2:24" ht="15.75" x14ac:dyDescent="0.25">
      <c r="B602" s="74" t="s">
        <v>277</v>
      </c>
      <c r="C602" s="133">
        <v>12</v>
      </c>
      <c r="D602" s="99">
        <v>3405.4090542100002</v>
      </c>
      <c r="E602" s="99">
        <v>2871.3190542100001</v>
      </c>
      <c r="F602" s="99">
        <v>2753.5990542099998</v>
      </c>
      <c r="G602" s="99">
        <v>3529.1090542100001</v>
      </c>
      <c r="H602" s="99">
        <v>2995.0190542099999</v>
      </c>
      <c r="I602" s="99">
        <v>2877.2990542100001</v>
      </c>
      <c r="J602" s="99">
        <v>3911.9290542099998</v>
      </c>
      <c r="K602" s="99">
        <v>3377.8390542100001</v>
      </c>
      <c r="L602" s="99">
        <v>3260.1190542100003</v>
      </c>
      <c r="M602" s="99">
        <v>4000.0690542100001</v>
      </c>
      <c r="N602" s="99">
        <v>3465.97905421</v>
      </c>
      <c r="O602" s="99">
        <v>3348.2590542099997</v>
      </c>
      <c r="P602" s="99">
        <v>2294.41905421</v>
      </c>
      <c r="Q602" s="110"/>
      <c r="R602" s="107" t="s">
        <v>277</v>
      </c>
      <c r="S602" s="133">
        <v>12</v>
      </c>
      <c r="T602" s="99">
        <v>106.69085545999999</v>
      </c>
      <c r="U602" s="110"/>
      <c r="V602" s="107" t="s">
        <v>277</v>
      </c>
      <c r="W602" s="133">
        <v>12</v>
      </c>
      <c r="X602" s="99">
        <v>106.69085545999999</v>
      </c>
    </row>
    <row r="603" spans="2:24" ht="15.75" x14ac:dyDescent="0.25">
      <c r="B603" s="74" t="s">
        <v>277</v>
      </c>
      <c r="C603" s="133">
        <v>13</v>
      </c>
      <c r="D603" s="99">
        <v>3394.9481099499999</v>
      </c>
      <c r="E603" s="99">
        <v>2860.8581099500002</v>
      </c>
      <c r="F603" s="99">
        <v>2743.1381099500004</v>
      </c>
      <c r="G603" s="99">
        <v>3518.6481099500002</v>
      </c>
      <c r="H603" s="99">
        <v>2984.55810995</v>
      </c>
      <c r="I603" s="99">
        <v>2866.8381099500002</v>
      </c>
      <c r="J603" s="99">
        <v>3901.4681099500003</v>
      </c>
      <c r="K603" s="99">
        <v>3367.3781099500002</v>
      </c>
      <c r="L603" s="99">
        <v>3249.6581099499999</v>
      </c>
      <c r="M603" s="99">
        <v>3989.6081099500002</v>
      </c>
      <c r="N603" s="99">
        <v>3455.5181099500001</v>
      </c>
      <c r="O603" s="99">
        <v>3337.7981099500003</v>
      </c>
      <c r="P603" s="99">
        <v>2283.9581099500001</v>
      </c>
      <c r="Q603" s="110"/>
      <c r="R603" s="107" t="s">
        <v>277</v>
      </c>
      <c r="S603" s="133">
        <v>13</v>
      </c>
      <c r="T603" s="99">
        <v>106.40352446999999</v>
      </c>
      <c r="U603" s="110"/>
      <c r="V603" s="107" t="s">
        <v>277</v>
      </c>
      <c r="W603" s="133">
        <v>13</v>
      </c>
      <c r="X603" s="99">
        <v>106.40352446999999</v>
      </c>
    </row>
    <row r="604" spans="2:24" ht="15.75" x14ac:dyDescent="0.25">
      <c r="B604" s="74" t="s">
        <v>277</v>
      </c>
      <c r="C604" s="133">
        <v>14</v>
      </c>
      <c r="D604" s="99">
        <v>3398.1831972700002</v>
      </c>
      <c r="E604" s="99">
        <v>2864.09319727</v>
      </c>
      <c r="F604" s="99">
        <v>2746.3731972699998</v>
      </c>
      <c r="G604" s="99">
        <v>3521.88319727</v>
      </c>
      <c r="H604" s="99">
        <v>2987.7931972699998</v>
      </c>
      <c r="I604" s="99">
        <v>2870.07319727</v>
      </c>
      <c r="J604" s="99">
        <v>3904.7031972699997</v>
      </c>
      <c r="K604" s="99">
        <v>3370.61319727</v>
      </c>
      <c r="L604" s="99">
        <v>3252.8931972700002</v>
      </c>
      <c r="M604" s="99">
        <v>3992.84319727</v>
      </c>
      <c r="N604" s="99">
        <v>3458.7531972699999</v>
      </c>
      <c r="O604" s="99">
        <v>3341.0331972699996</v>
      </c>
      <c r="P604" s="99">
        <v>2287.1931972699999</v>
      </c>
      <c r="Q604" s="110"/>
      <c r="R604" s="107" t="s">
        <v>277</v>
      </c>
      <c r="S604" s="133">
        <v>14</v>
      </c>
      <c r="T604" s="99">
        <v>106.47376513</v>
      </c>
      <c r="U604" s="110"/>
      <c r="V604" s="107" t="s">
        <v>277</v>
      </c>
      <c r="W604" s="133">
        <v>14</v>
      </c>
      <c r="X604" s="99">
        <v>106.47376513</v>
      </c>
    </row>
    <row r="605" spans="2:24" ht="15.75" x14ac:dyDescent="0.25">
      <c r="B605" s="74" t="s">
        <v>277</v>
      </c>
      <c r="C605" s="133">
        <v>15</v>
      </c>
      <c r="D605" s="99">
        <v>3400.3250041299998</v>
      </c>
      <c r="E605" s="99">
        <v>2866.2350041300001</v>
      </c>
      <c r="F605" s="99">
        <v>2748.5150041300003</v>
      </c>
      <c r="G605" s="99">
        <v>3524.0250041300001</v>
      </c>
      <c r="H605" s="99">
        <v>2989.9350041299999</v>
      </c>
      <c r="I605" s="99">
        <v>2872.2150041300001</v>
      </c>
      <c r="J605" s="99">
        <v>3906.8450041300002</v>
      </c>
      <c r="K605" s="99">
        <v>3372.7550041300001</v>
      </c>
      <c r="L605" s="99">
        <v>3255.0350041299998</v>
      </c>
      <c r="M605" s="99">
        <v>3994.9850041300001</v>
      </c>
      <c r="N605" s="99">
        <v>3460.89500413</v>
      </c>
      <c r="O605" s="99">
        <v>3343.1750041300002</v>
      </c>
      <c r="P605" s="99">
        <v>2289.33500413</v>
      </c>
      <c r="Q605" s="110"/>
      <c r="R605" s="107" t="s">
        <v>277</v>
      </c>
      <c r="S605" s="133">
        <v>15</v>
      </c>
      <c r="T605" s="99">
        <v>106.42973621</v>
      </c>
      <c r="U605" s="110"/>
      <c r="V605" s="107" t="s">
        <v>277</v>
      </c>
      <c r="W605" s="133">
        <v>15</v>
      </c>
      <c r="X605" s="99">
        <v>106.42973621</v>
      </c>
    </row>
    <row r="606" spans="2:24" ht="15.75" x14ac:dyDescent="0.25">
      <c r="B606" s="74" t="s">
        <v>277</v>
      </c>
      <c r="C606" s="133">
        <v>16</v>
      </c>
      <c r="D606" s="99">
        <v>3405.5267950099997</v>
      </c>
      <c r="E606" s="99">
        <v>2871.43679501</v>
      </c>
      <c r="F606" s="99">
        <v>2753.7167950100002</v>
      </c>
      <c r="G606" s="99">
        <v>3529.2267950099999</v>
      </c>
      <c r="H606" s="99">
        <v>2995.1367950099998</v>
      </c>
      <c r="I606" s="99">
        <v>2877.41679501</v>
      </c>
      <c r="J606" s="99">
        <v>3912.0467950100001</v>
      </c>
      <c r="K606" s="99">
        <v>3377.95679501</v>
      </c>
      <c r="L606" s="99">
        <v>3260.2367950099997</v>
      </c>
      <c r="M606" s="99">
        <v>4000.18679501</v>
      </c>
      <c r="N606" s="99">
        <v>3466.0967950099998</v>
      </c>
      <c r="O606" s="99">
        <v>3348.37679501</v>
      </c>
      <c r="P606" s="99">
        <v>2294.5367950099999</v>
      </c>
      <c r="Q606" s="110"/>
      <c r="R606" s="107" t="s">
        <v>277</v>
      </c>
      <c r="S606" s="133">
        <v>16</v>
      </c>
      <c r="T606" s="99">
        <v>106.64831486999999</v>
      </c>
      <c r="U606" s="110"/>
      <c r="V606" s="107" t="s">
        <v>277</v>
      </c>
      <c r="W606" s="133">
        <v>16</v>
      </c>
      <c r="X606" s="99">
        <v>106.64831486999999</v>
      </c>
    </row>
    <row r="607" spans="2:24" ht="15.75" x14ac:dyDescent="0.25">
      <c r="B607" s="74" t="s">
        <v>277</v>
      </c>
      <c r="C607" s="133">
        <v>17</v>
      </c>
      <c r="D607" s="99">
        <v>3407.9272731900001</v>
      </c>
      <c r="E607" s="99">
        <v>2873.8372731899999</v>
      </c>
      <c r="F607" s="99">
        <v>2756.1172731899997</v>
      </c>
      <c r="G607" s="99">
        <v>3531.6272731899999</v>
      </c>
      <c r="H607" s="99">
        <v>2997.5372731899997</v>
      </c>
      <c r="I607" s="99">
        <v>2879.8172731899999</v>
      </c>
      <c r="J607" s="99">
        <v>3914.4472731899996</v>
      </c>
      <c r="K607" s="99">
        <v>3380.3572731899999</v>
      </c>
      <c r="L607" s="99">
        <v>3262.6372731900001</v>
      </c>
      <c r="M607" s="99">
        <v>4002.5872731899999</v>
      </c>
      <c r="N607" s="99">
        <v>3468.4972731899998</v>
      </c>
      <c r="O607" s="99">
        <v>3350.7772731899995</v>
      </c>
      <c r="P607" s="99">
        <v>2296.9372731899998</v>
      </c>
      <c r="Q607" s="110"/>
      <c r="R607" s="107" t="s">
        <v>277</v>
      </c>
      <c r="S607" s="133">
        <v>17</v>
      </c>
      <c r="T607" s="99">
        <v>107.04847938</v>
      </c>
      <c r="U607" s="110"/>
      <c r="V607" s="107" t="s">
        <v>277</v>
      </c>
      <c r="W607" s="133">
        <v>17</v>
      </c>
      <c r="X607" s="99">
        <v>107.04847938</v>
      </c>
    </row>
    <row r="608" spans="2:24" ht="15.75" x14ac:dyDescent="0.25">
      <c r="B608" s="74" t="s">
        <v>277</v>
      </c>
      <c r="C608" s="133">
        <v>18</v>
      </c>
      <c r="D608" s="99">
        <v>3420.0053017099999</v>
      </c>
      <c r="E608" s="99">
        <v>2885.9153017100002</v>
      </c>
      <c r="F608" s="99">
        <v>2768.1953017100004</v>
      </c>
      <c r="G608" s="99">
        <v>3543.7053017100002</v>
      </c>
      <c r="H608" s="99">
        <v>3009.61530171</v>
      </c>
      <c r="I608" s="99">
        <v>2891.8953017100002</v>
      </c>
      <c r="J608" s="99">
        <v>3926.5253017100003</v>
      </c>
      <c r="K608" s="99">
        <v>3392.4353017100002</v>
      </c>
      <c r="L608" s="99">
        <v>3274.7153017099999</v>
      </c>
      <c r="M608" s="99">
        <v>4014.6653017100002</v>
      </c>
      <c r="N608" s="99">
        <v>3480.5753017100001</v>
      </c>
      <c r="O608" s="99">
        <v>3362.8553017100003</v>
      </c>
      <c r="P608" s="99">
        <v>2309.0153017100001</v>
      </c>
      <c r="Q608" s="110"/>
      <c r="R608" s="107" t="s">
        <v>277</v>
      </c>
      <c r="S608" s="133">
        <v>18</v>
      </c>
      <c r="T608" s="99">
        <v>107.38468743</v>
      </c>
      <c r="U608" s="110"/>
      <c r="V608" s="107" t="s">
        <v>277</v>
      </c>
      <c r="W608" s="133">
        <v>18</v>
      </c>
      <c r="X608" s="99">
        <v>107.38468743</v>
      </c>
    </row>
    <row r="609" spans="2:24" ht="15.75" x14ac:dyDescent="0.25">
      <c r="B609" s="74" t="s">
        <v>277</v>
      </c>
      <c r="C609" s="133">
        <v>19</v>
      </c>
      <c r="D609" s="99">
        <v>3404.5388471100005</v>
      </c>
      <c r="E609" s="99">
        <v>2870.4488471100003</v>
      </c>
      <c r="F609" s="99">
        <v>2752.7288471100001</v>
      </c>
      <c r="G609" s="99">
        <v>3528.2388471100003</v>
      </c>
      <c r="H609" s="99">
        <v>2994.1488471100001</v>
      </c>
      <c r="I609" s="99">
        <v>2876.4288471100003</v>
      </c>
      <c r="J609" s="99">
        <v>3911.05884711</v>
      </c>
      <c r="K609" s="99">
        <v>3376.9688471100003</v>
      </c>
      <c r="L609" s="99">
        <v>3259.2488471100005</v>
      </c>
      <c r="M609" s="99">
        <v>3999.1988471100003</v>
      </c>
      <c r="N609" s="99">
        <v>3465.1088471100002</v>
      </c>
      <c r="O609" s="99">
        <v>3347.3888471099999</v>
      </c>
      <c r="P609" s="99">
        <v>2293.5488471100002</v>
      </c>
      <c r="Q609" s="110"/>
      <c r="R609" s="107" t="s">
        <v>277</v>
      </c>
      <c r="S609" s="133">
        <v>19</v>
      </c>
      <c r="T609" s="99">
        <v>106.83233412</v>
      </c>
      <c r="U609" s="110"/>
      <c r="V609" s="107" t="s">
        <v>277</v>
      </c>
      <c r="W609" s="133">
        <v>19</v>
      </c>
      <c r="X609" s="99">
        <v>106.83233412</v>
      </c>
    </row>
    <row r="610" spans="2:24" ht="15.75" x14ac:dyDescent="0.25">
      <c r="B610" s="74" t="s">
        <v>277</v>
      </c>
      <c r="C610" s="133">
        <v>20</v>
      </c>
      <c r="D610" s="99">
        <v>3397.3481946100001</v>
      </c>
      <c r="E610" s="99">
        <v>2863.2581946099999</v>
      </c>
      <c r="F610" s="99">
        <v>2745.5381946099997</v>
      </c>
      <c r="G610" s="99">
        <v>3521.0481946099999</v>
      </c>
      <c r="H610" s="99">
        <v>2986.9581946099997</v>
      </c>
      <c r="I610" s="99">
        <v>2869.2381946099999</v>
      </c>
      <c r="J610" s="99">
        <v>3903.8681946099996</v>
      </c>
      <c r="K610" s="99">
        <v>3369.7781946099999</v>
      </c>
      <c r="L610" s="99">
        <v>3252.0581946100001</v>
      </c>
      <c r="M610" s="99">
        <v>3992.0081946099999</v>
      </c>
      <c r="N610" s="99">
        <v>3457.9181946099998</v>
      </c>
      <c r="O610" s="99">
        <v>3340.1981946099995</v>
      </c>
      <c r="P610" s="99">
        <v>2286.3581946099998</v>
      </c>
      <c r="Q610" s="110"/>
      <c r="R610" s="107" t="s">
        <v>277</v>
      </c>
      <c r="S610" s="133">
        <v>20</v>
      </c>
      <c r="T610" s="99">
        <v>106.4601825</v>
      </c>
      <c r="U610" s="110"/>
      <c r="V610" s="107" t="s">
        <v>277</v>
      </c>
      <c r="W610" s="133">
        <v>20</v>
      </c>
      <c r="X610" s="99">
        <v>106.4601825</v>
      </c>
    </row>
    <row r="611" spans="2:24" ht="15.75" x14ac:dyDescent="0.25">
      <c r="B611" s="74" t="s">
        <v>277</v>
      </c>
      <c r="C611" s="133">
        <v>21</v>
      </c>
      <c r="D611" s="99">
        <v>3384.7671662399998</v>
      </c>
      <c r="E611" s="99">
        <v>2850.6771662400001</v>
      </c>
      <c r="F611" s="99">
        <v>2732.9571662400003</v>
      </c>
      <c r="G611" s="99">
        <v>3508.4671662400001</v>
      </c>
      <c r="H611" s="99">
        <v>2974.37716624</v>
      </c>
      <c r="I611" s="99">
        <v>2856.6571662400002</v>
      </c>
      <c r="J611" s="99">
        <v>3891.2871662400003</v>
      </c>
      <c r="K611" s="99">
        <v>3357.1971662400001</v>
      </c>
      <c r="L611" s="99">
        <v>3239.4771662399999</v>
      </c>
      <c r="M611" s="99">
        <v>3979.4271662400001</v>
      </c>
      <c r="N611" s="99">
        <v>3445.33716624</v>
      </c>
      <c r="O611" s="99">
        <v>3327.6171662400002</v>
      </c>
      <c r="P611" s="99">
        <v>2273.77716624</v>
      </c>
      <c r="Q611" s="110"/>
      <c r="R611" s="107" t="s">
        <v>277</v>
      </c>
      <c r="S611" s="133">
        <v>21</v>
      </c>
      <c r="T611" s="99">
        <v>105.94636583</v>
      </c>
      <c r="U611" s="110"/>
      <c r="V611" s="107" t="s">
        <v>277</v>
      </c>
      <c r="W611" s="133">
        <v>21</v>
      </c>
      <c r="X611" s="99">
        <v>105.94636583</v>
      </c>
    </row>
    <row r="612" spans="2:24" ht="15.75" x14ac:dyDescent="0.25">
      <c r="B612" s="74" t="s">
        <v>277</v>
      </c>
      <c r="C612" s="133">
        <v>22</v>
      </c>
      <c r="D612" s="99">
        <v>3359.7036227899998</v>
      </c>
      <c r="E612" s="99">
        <v>2825.6136227900001</v>
      </c>
      <c r="F612" s="99">
        <v>2707.8936227900003</v>
      </c>
      <c r="G612" s="99">
        <v>3483.4036227900001</v>
      </c>
      <c r="H612" s="99">
        <v>2949.31362279</v>
      </c>
      <c r="I612" s="99">
        <v>2831.5936227900002</v>
      </c>
      <c r="J612" s="99">
        <v>3866.2236227900003</v>
      </c>
      <c r="K612" s="99">
        <v>3332.1336227900001</v>
      </c>
      <c r="L612" s="99">
        <v>3214.4136227899999</v>
      </c>
      <c r="M612" s="99">
        <v>3954.3636227900001</v>
      </c>
      <c r="N612" s="99">
        <v>3420.27362279</v>
      </c>
      <c r="O612" s="99">
        <v>3302.5536227900002</v>
      </c>
      <c r="P612" s="99">
        <v>2248.71362279</v>
      </c>
      <c r="Q612" s="110"/>
      <c r="R612" s="107" t="s">
        <v>277</v>
      </c>
      <c r="S612" s="133">
        <v>22</v>
      </c>
      <c r="T612" s="99">
        <v>104.7983486</v>
      </c>
      <c r="U612" s="110"/>
      <c r="V612" s="107" t="s">
        <v>277</v>
      </c>
      <c r="W612" s="133">
        <v>22</v>
      </c>
      <c r="X612" s="99">
        <v>104.7983486</v>
      </c>
    </row>
    <row r="613" spans="2:24" ht="15.75" x14ac:dyDescent="0.25">
      <c r="B613" s="74" t="s">
        <v>277</v>
      </c>
      <c r="C613" s="133">
        <v>23</v>
      </c>
      <c r="D613" s="99">
        <v>3311.3783448100003</v>
      </c>
      <c r="E613" s="99">
        <v>2777.2883448100001</v>
      </c>
      <c r="F613" s="99">
        <v>2659.5683448099999</v>
      </c>
      <c r="G613" s="99">
        <v>3435.0783448100001</v>
      </c>
      <c r="H613" s="99">
        <v>2900.9883448099999</v>
      </c>
      <c r="I613" s="99">
        <v>2783.2683448100001</v>
      </c>
      <c r="J613" s="99">
        <v>3817.8983448099998</v>
      </c>
      <c r="K613" s="99">
        <v>3283.8083448100001</v>
      </c>
      <c r="L613" s="99">
        <v>3166.0883448100003</v>
      </c>
      <c r="M613" s="99">
        <v>3906.0383448100001</v>
      </c>
      <c r="N613" s="99">
        <v>3371.94834481</v>
      </c>
      <c r="O613" s="99">
        <v>3254.2283448099997</v>
      </c>
      <c r="P613" s="99">
        <v>2200.38834481</v>
      </c>
      <c r="Q613" s="110"/>
      <c r="R613" s="107" t="s">
        <v>277</v>
      </c>
      <c r="S613" s="133">
        <v>23</v>
      </c>
      <c r="T613" s="99">
        <v>102.99147241999999</v>
      </c>
      <c r="U613" s="110"/>
      <c r="V613" s="107" t="s">
        <v>277</v>
      </c>
      <c r="W613" s="133">
        <v>23</v>
      </c>
      <c r="X613" s="99">
        <v>102.99147241999999</v>
      </c>
    </row>
    <row r="614" spans="2:24" ht="15.75" x14ac:dyDescent="0.25">
      <c r="B614" s="74" t="s">
        <v>277</v>
      </c>
      <c r="C614" s="133">
        <v>24</v>
      </c>
      <c r="D614" s="99">
        <v>3288.2859443500001</v>
      </c>
      <c r="E614" s="99">
        <v>2754.19594435</v>
      </c>
      <c r="F614" s="99">
        <v>2636.4759443499997</v>
      </c>
      <c r="G614" s="99">
        <v>3411.98594435</v>
      </c>
      <c r="H614" s="99">
        <v>2877.8959443499998</v>
      </c>
      <c r="I614" s="99">
        <v>2760.17594435</v>
      </c>
      <c r="J614" s="99">
        <v>3794.8059443499997</v>
      </c>
      <c r="K614" s="99">
        <v>3260.71594435</v>
      </c>
      <c r="L614" s="99">
        <v>3142.9959443500002</v>
      </c>
      <c r="M614" s="99">
        <v>3882.94594435</v>
      </c>
      <c r="N614" s="99">
        <v>3348.8559443499998</v>
      </c>
      <c r="O614" s="99">
        <v>3231.1359443499996</v>
      </c>
      <c r="P614" s="99">
        <v>2177.2959443499999</v>
      </c>
      <c r="Q614" s="110"/>
      <c r="R614" s="107" t="s">
        <v>277</v>
      </c>
      <c r="S614" s="133">
        <v>24</v>
      </c>
      <c r="T614" s="99">
        <v>102.11773934</v>
      </c>
      <c r="U614" s="110"/>
      <c r="V614" s="107" t="s">
        <v>277</v>
      </c>
      <c r="W614" s="133">
        <v>24</v>
      </c>
      <c r="X614" s="99">
        <v>102.11773934</v>
      </c>
    </row>
    <row r="615" spans="2:24" ht="15.75" x14ac:dyDescent="0.25">
      <c r="B615" s="74" t="s">
        <v>278</v>
      </c>
      <c r="C615" s="133">
        <v>1</v>
      </c>
      <c r="D615" s="99">
        <v>3359.4552138400004</v>
      </c>
      <c r="E615" s="99">
        <v>2825.3652138400003</v>
      </c>
      <c r="F615" s="99">
        <v>2707.64521384</v>
      </c>
      <c r="G615" s="99">
        <v>3483.1552138400002</v>
      </c>
      <c r="H615" s="99">
        <v>2949.0652138400001</v>
      </c>
      <c r="I615" s="99">
        <v>2831.3452138400003</v>
      </c>
      <c r="J615" s="99">
        <v>3865.9752138399999</v>
      </c>
      <c r="K615" s="99">
        <v>3331.8852138400002</v>
      </c>
      <c r="L615" s="99">
        <v>3214.1652138400004</v>
      </c>
      <c r="M615" s="99">
        <v>3954.1152138400003</v>
      </c>
      <c r="N615" s="99">
        <v>3420.0252138400001</v>
      </c>
      <c r="O615" s="99">
        <v>3302.3052138399999</v>
      </c>
      <c r="P615" s="99">
        <v>2248.4652138400002</v>
      </c>
      <c r="Q615" s="110"/>
      <c r="R615" s="107" t="s">
        <v>278</v>
      </c>
      <c r="S615" s="133">
        <v>1</v>
      </c>
      <c r="T615" s="99">
        <v>103.7217498</v>
      </c>
      <c r="U615" s="110"/>
      <c r="V615" s="107" t="s">
        <v>278</v>
      </c>
      <c r="W615" s="133">
        <v>1</v>
      </c>
      <c r="X615" s="99">
        <v>103.7217498</v>
      </c>
    </row>
    <row r="616" spans="2:24" ht="15.75" x14ac:dyDescent="0.25">
      <c r="B616" s="74" t="s">
        <v>278</v>
      </c>
      <c r="C616" s="133">
        <v>2</v>
      </c>
      <c r="D616" s="99">
        <v>3379.7437929500002</v>
      </c>
      <c r="E616" s="99">
        <v>2845.65379295</v>
      </c>
      <c r="F616" s="99">
        <v>2727.9337929499998</v>
      </c>
      <c r="G616" s="99">
        <v>3503.44379295</v>
      </c>
      <c r="H616" s="99">
        <v>2969.3537929499998</v>
      </c>
      <c r="I616" s="99">
        <v>2851.63379295</v>
      </c>
      <c r="J616" s="99">
        <v>3886.2637929499997</v>
      </c>
      <c r="K616" s="99">
        <v>3352.17379295</v>
      </c>
      <c r="L616" s="99">
        <v>3234.4537929500002</v>
      </c>
      <c r="M616" s="99">
        <v>3974.40379295</v>
      </c>
      <c r="N616" s="99">
        <v>3440.3137929499999</v>
      </c>
      <c r="O616" s="99">
        <v>3322.5937929499996</v>
      </c>
      <c r="P616" s="99">
        <v>2268.7537929499999</v>
      </c>
      <c r="Q616" s="110"/>
      <c r="R616" s="107" t="s">
        <v>278</v>
      </c>
      <c r="S616" s="133">
        <v>2</v>
      </c>
      <c r="T616" s="99">
        <v>104.09179438</v>
      </c>
      <c r="U616" s="110"/>
      <c r="V616" s="107" t="s">
        <v>278</v>
      </c>
      <c r="W616" s="133">
        <v>2</v>
      </c>
      <c r="X616" s="99">
        <v>104.09179438</v>
      </c>
    </row>
    <row r="617" spans="2:24" ht="15.75" x14ac:dyDescent="0.25">
      <c r="B617" s="74" t="s">
        <v>278</v>
      </c>
      <c r="C617" s="133">
        <v>3</v>
      </c>
      <c r="D617" s="99">
        <v>3400.71219948</v>
      </c>
      <c r="E617" s="99">
        <v>2866.6221994800003</v>
      </c>
      <c r="F617" s="99">
        <v>2748.9021994800005</v>
      </c>
      <c r="G617" s="99">
        <v>3524.4121994800003</v>
      </c>
      <c r="H617" s="99">
        <v>2990.3221994800001</v>
      </c>
      <c r="I617" s="99">
        <v>2872.6021994800003</v>
      </c>
      <c r="J617" s="99">
        <v>3907.2321994800004</v>
      </c>
      <c r="K617" s="99">
        <v>3373.1421994800003</v>
      </c>
      <c r="L617" s="99">
        <v>3255.42219948</v>
      </c>
      <c r="M617" s="99">
        <v>3995.3721994800003</v>
      </c>
      <c r="N617" s="99">
        <v>3461.2821994800001</v>
      </c>
      <c r="O617" s="99">
        <v>3343.5621994800003</v>
      </c>
      <c r="P617" s="99">
        <v>2289.7221994800002</v>
      </c>
      <c r="Q617" s="110"/>
      <c r="R617" s="107" t="s">
        <v>278</v>
      </c>
      <c r="S617" s="133">
        <v>3</v>
      </c>
      <c r="T617" s="99">
        <v>104.52268184</v>
      </c>
      <c r="U617" s="110"/>
      <c r="V617" s="107" t="s">
        <v>278</v>
      </c>
      <c r="W617" s="133">
        <v>3</v>
      </c>
      <c r="X617" s="99">
        <v>104.52268184</v>
      </c>
    </row>
    <row r="618" spans="2:24" ht="15.75" x14ac:dyDescent="0.25">
      <c r="B618" s="74" t="s">
        <v>278</v>
      </c>
      <c r="C618" s="133">
        <v>4</v>
      </c>
      <c r="D618" s="99">
        <v>3427.3519645599999</v>
      </c>
      <c r="E618" s="99">
        <v>2893.2619645600003</v>
      </c>
      <c r="F618" s="99">
        <v>2775.5419645600005</v>
      </c>
      <c r="G618" s="99">
        <v>3551.0519645600002</v>
      </c>
      <c r="H618" s="99">
        <v>3016.9619645600001</v>
      </c>
      <c r="I618" s="99">
        <v>2899.2419645600003</v>
      </c>
      <c r="J618" s="99">
        <v>3933.8719645600004</v>
      </c>
      <c r="K618" s="99">
        <v>3399.7819645600002</v>
      </c>
      <c r="L618" s="99">
        <v>3282.06196456</v>
      </c>
      <c r="M618" s="99">
        <v>4022.0119645600003</v>
      </c>
      <c r="N618" s="99">
        <v>3487.9219645600001</v>
      </c>
      <c r="O618" s="99">
        <v>3370.2019645600003</v>
      </c>
      <c r="P618" s="99">
        <v>2316.3619645600002</v>
      </c>
      <c r="Q618" s="110"/>
      <c r="R618" s="107" t="s">
        <v>278</v>
      </c>
      <c r="S618" s="133">
        <v>4</v>
      </c>
      <c r="T618" s="99">
        <v>105.17079938000001</v>
      </c>
      <c r="U618" s="110"/>
      <c r="V618" s="107" t="s">
        <v>278</v>
      </c>
      <c r="W618" s="133">
        <v>4</v>
      </c>
      <c r="X618" s="99">
        <v>105.17079938000001</v>
      </c>
    </row>
    <row r="619" spans="2:24" ht="15.75" x14ac:dyDescent="0.25">
      <c r="B619" s="74" t="s">
        <v>278</v>
      </c>
      <c r="C619" s="133">
        <v>5</v>
      </c>
      <c r="D619" s="99">
        <v>3417.2297780899999</v>
      </c>
      <c r="E619" s="99">
        <v>2883.1397780900002</v>
      </c>
      <c r="F619" s="99">
        <v>2765.4197780900004</v>
      </c>
      <c r="G619" s="99">
        <v>3540.9297780900001</v>
      </c>
      <c r="H619" s="99">
        <v>3006.83977809</v>
      </c>
      <c r="I619" s="99">
        <v>2889.1197780900002</v>
      </c>
      <c r="J619" s="99">
        <v>3923.7497780900003</v>
      </c>
      <c r="K619" s="99">
        <v>3389.6597780900001</v>
      </c>
      <c r="L619" s="99">
        <v>3271.9397780899999</v>
      </c>
      <c r="M619" s="99">
        <v>4011.8897780900002</v>
      </c>
      <c r="N619" s="99">
        <v>3477.79977809</v>
      </c>
      <c r="O619" s="99">
        <v>3360.0797780900002</v>
      </c>
      <c r="P619" s="99">
        <v>2306.2397780900001</v>
      </c>
      <c r="Q619" s="110"/>
      <c r="R619" s="107" t="s">
        <v>278</v>
      </c>
      <c r="S619" s="133">
        <v>5</v>
      </c>
      <c r="T619" s="99">
        <v>104.90821312</v>
      </c>
      <c r="U619" s="110"/>
      <c r="V619" s="107" t="s">
        <v>278</v>
      </c>
      <c r="W619" s="133">
        <v>5</v>
      </c>
      <c r="X619" s="99">
        <v>104.90821312</v>
      </c>
    </row>
    <row r="620" spans="2:24" ht="15.75" x14ac:dyDescent="0.25">
      <c r="B620" s="74" t="s">
        <v>278</v>
      </c>
      <c r="C620" s="133">
        <v>6</v>
      </c>
      <c r="D620" s="99">
        <v>3427.51411259</v>
      </c>
      <c r="E620" s="99">
        <v>2893.4241125900003</v>
      </c>
      <c r="F620" s="99">
        <v>2775.7041125900005</v>
      </c>
      <c r="G620" s="99">
        <v>3551.2141125900002</v>
      </c>
      <c r="H620" s="99">
        <v>3017.1241125900001</v>
      </c>
      <c r="I620" s="99">
        <v>2899.4041125900003</v>
      </c>
      <c r="J620" s="99">
        <v>3934.0341125900004</v>
      </c>
      <c r="K620" s="99">
        <v>3399.9441125900003</v>
      </c>
      <c r="L620" s="99">
        <v>3282.22411259</v>
      </c>
      <c r="M620" s="99">
        <v>4022.1741125900003</v>
      </c>
      <c r="N620" s="99">
        <v>3488.0841125900001</v>
      </c>
      <c r="O620" s="99">
        <v>3370.3641125900003</v>
      </c>
      <c r="P620" s="99">
        <v>2316.5241125900002</v>
      </c>
      <c r="Q620" s="110"/>
      <c r="R620" s="107" t="s">
        <v>278</v>
      </c>
      <c r="S620" s="133">
        <v>6</v>
      </c>
      <c r="T620" s="99">
        <v>105.25651109</v>
      </c>
      <c r="U620" s="110"/>
      <c r="V620" s="107" t="s">
        <v>278</v>
      </c>
      <c r="W620" s="133">
        <v>6</v>
      </c>
      <c r="X620" s="99">
        <v>105.25651109</v>
      </c>
    </row>
    <row r="621" spans="2:24" ht="15.75" x14ac:dyDescent="0.25">
      <c r="B621" s="74" t="s">
        <v>278</v>
      </c>
      <c r="C621" s="133">
        <v>7</v>
      </c>
      <c r="D621" s="99">
        <v>3408.2286044700004</v>
      </c>
      <c r="E621" s="99">
        <v>2874.1386044700002</v>
      </c>
      <c r="F621" s="99">
        <v>2756.41860447</v>
      </c>
      <c r="G621" s="99">
        <v>3531.9286044700002</v>
      </c>
      <c r="H621" s="99">
        <v>2997.8386044700001</v>
      </c>
      <c r="I621" s="99">
        <v>2880.1186044700003</v>
      </c>
      <c r="J621" s="99">
        <v>3914.7486044699999</v>
      </c>
      <c r="K621" s="99">
        <v>3380.6586044700002</v>
      </c>
      <c r="L621" s="99">
        <v>3262.9386044700004</v>
      </c>
      <c r="M621" s="99">
        <v>4002.8886044700002</v>
      </c>
      <c r="N621" s="99">
        <v>3468.7986044700001</v>
      </c>
      <c r="O621" s="99">
        <v>3351.0786044699998</v>
      </c>
      <c r="P621" s="99">
        <v>2297.2386044700002</v>
      </c>
      <c r="Q621" s="110"/>
      <c r="R621" s="107" t="s">
        <v>278</v>
      </c>
      <c r="S621" s="133">
        <v>7</v>
      </c>
      <c r="T621" s="99">
        <v>104.83760544</v>
      </c>
      <c r="U621" s="110"/>
      <c r="V621" s="107" t="s">
        <v>278</v>
      </c>
      <c r="W621" s="133">
        <v>7</v>
      </c>
      <c r="X621" s="99">
        <v>104.83760544</v>
      </c>
    </row>
    <row r="622" spans="2:24" ht="15.75" x14ac:dyDescent="0.25">
      <c r="B622" s="74" t="s">
        <v>278</v>
      </c>
      <c r="C622" s="133">
        <v>8</v>
      </c>
      <c r="D622" s="99">
        <v>3320.6283744800003</v>
      </c>
      <c r="E622" s="99">
        <v>2786.5383744800001</v>
      </c>
      <c r="F622" s="99">
        <v>2668.8183744799999</v>
      </c>
      <c r="G622" s="99">
        <v>3444.3283744800001</v>
      </c>
      <c r="H622" s="99">
        <v>2910.2383744799999</v>
      </c>
      <c r="I622" s="99">
        <v>2792.5183744800001</v>
      </c>
      <c r="J622" s="99">
        <v>3827.1483744799998</v>
      </c>
      <c r="K622" s="99">
        <v>3293.0583744800001</v>
      </c>
      <c r="L622" s="99">
        <v>3175.3383744800003</v>
      </c>
      <c r="M622" s="99">
        <v>3915.2883744800001</v>
      </c>
      <c r="N622" s="99">
        <v>3381.19837448</v>
      </c>
      <c r="O622" s="99">
        <v>3263.4783744799997</v>
      </c>
      <c r="P622" s="99">
        <v>2209.63837448</v>
      </c>
      <c r="Q622" s="110"/>
      <c r="R622" s="107" t="s">
        <v>278</v>
      </c>
      <c r="S622" s="133">
        <v>8</v>
      </c>
      <c r="T622" s="99">
        <v>102.49866378</v>
      </c>
      <c r="U622" s="110"/>
      <c r="V622" s="107" t="s">
        <v>278</v>
      </c>
      <c r="W622" s="133">
        <v>8</v>
      </c>
      <c r="X622" s="99">
        <v>102.49866378</v>
      </c>
    </row>
    <row r="623" spans="2:24" ht="15.75" x14ac:dyDescent="0.25">
      <c r="B623" s="74" t="s">
        <v>278</v>
      </c>
      <c r="C623" s="133">
        <v>9</v>
      </c>
      <c r="D623" s="99">
        <v>3331.1531849100002</v>
      </c>
      <c r="E623" s="99">
        <v>2797.06318491</v>
      </c>
      <c r="F623" s="99">
        <v>2679.3431849099998</v>
      </c>
      <c r="G623" s="99">
        <v>3454.85318491</v>
      </c>
      <c r="H623" s="99">
        <v>2920.7631849099998</v>
      </c>
      <c r="I623" s="99">
        <v>2803.04318491</v>
      </c>
      <c r="J623" s="99">
        <v>3837.6731849099997</v>
      </c>
      <c r="K623" s="99">
        <v>3303.58318491</v>
      </c>
      <c r="L623" s="99">
        <v>3185.8631849100002</v>
      </c>
      <c r="M623" s="99">
        <v>3925.81318491</v>
      </c>
      <c r="N623" s="99">
        <v>3391.7231849099999</v>
      </c>
      <c r="O623" s="99">
        <v>3274.0031849099996</v>
      </c>
      <c r="P623" s="99">
        <v>2220.1631849099999</v>
      </c>
      <c r="Q623" s="110"/>
      <c r="R623" s="107" t="s">
        <v>278</v>
      </c>
      <c r="S623" s="133">
        <v>9</v>
      </c>
      <c r="T623" s="99">
        <v>103.12621479000001</v>
      </c>
      <c r="U623" s="110"/>
      <c r="V623" s="107" t="s">
        <v>278</v>
      </c>
      <c r="W623" s="133">
        <v>9</v>
      </c>
      <c r="X623" s="99">
        <v>103.12621479000001</v>
      </c>
    </row>
    <row r="624" spans="2:24" ht="15.75" x14ac:dyDescent="0.25">
      <c r="B624" s="74" t="s">
        <v>278</v>
      </c>
      <c r="C624" s="133">
        <v>10</v>
      </c>
      <c r="D624" s="99">
        <v>3377.8255305599996</v>
      </c>
      <c r="E624" s="99">
        <v>2843.7355305599999</v>
      </c>
      <c r="F624" s="99">
        <v>2726.0155305600001</v>
      </c>
      <c r="G624" s="99">
        <v>3501.5255305599999</v>
      </c>
      <c r="H624" s="99">
        <v>2967.4355305599997</v>
      </c>
      <c r="I624" s="99">
        <v>2849.7155305599999</v>
      </c>
      <c r="J624" s="99">
        <v>3884.34553056</v>
      </c>
      <c r="K624" s="99">
        <v>3350.2555305599999</v>
      </c>
      <c r="L624" s="99">
        <v>3232.5355305599996</v>
      </c>
      <c r="M624" s="99">
        <v>3972.4855305599999</v>
      </c>
      <c r="N624" s="99">
        <v>3438.3955305599998</v>
      </c>
      <c r="O624" s="99">
        <v>3320.67553056</v>
      </c>
      <c r="P624" s="99">
        <v>2266.8355305599998</v>
      </c>
      <c r="Q624" s="110"/>
      <c r="R624" s="107" t="s">
        <v>278</v>
      </c>
      <c r="S624" s="133">
        <v>10</v>
      </c>
      <c r="T624" s="99">
        <v>104.94326626</v>
      </c>
      <c r="U624" s="110"/>
      <c r="V624" s="107" t="s">
        <v>278</v>
      </c>
      <c r="W624" s="133">
        <v>10</v>
      </c>
      <c r="X624" s="99">
        <v>104.94326626</v>
      </c>
    </row>
    <row r="625" spans="2:24" ht="15.75" x14ac:dyDescent="0.25">
      <c r="B625" s="74" t="s">
        <v>278</v>
      </c>
      <c r="C625" s="133">
        <v>11</v>
      </c>
      <c r="D625" s="99">
        <v>3359.0269619700002</v>
      </c>
      <c r="E625" s="99">
        <v>2824.9369619700001</v>
      </c>
      <c r="F625" s="99">
        <v>2707.2169619699998</v>
      </c>
      <c r="G625" s="99">
        <v>3482.72696197</v>
      </c>
      <c r="H625" s="99">
        <v>2948.6369619699999</v>
      </c>
      <c r="I625" s="99">
        <v>2830.9169619700001</v>
      </c>
      <c r="J625" s="99">
        <v>3865.5469619699998</v>
      </c>
      <c r="K625" s="99">
        <v>3331.4569619700001</v>
      </c>
      <c r="L625" s="99">
        <v>3213.7369619700003</v>
      </c>
      <c r="M625" s="99">
        <v>3953.6869619700001</v>
      </c>
      <c r="N625" s="99">
        <v>3419.5969619699999</v>
      </c>
      <c r="O625" s="99">
        <v>3301.8769619699997</v>
      </c>
      <c r="P625" s="99">
        <v>2248.03696197</v>
      </c>
      <c r="Q625" s="110"/>
      <c r="R625" s="107" t="s">
        <v>278</v>
      </c>
      <c r="S625" s="133">
        <v>11</v>
      </c>
      <c r="T625" s="99">
        <v>104.93261798</v>
      </c>
      <c r="U625" s="110"/>
      <c r="V625" s="107" t="s">
        <v>278</v>
      </c>
      <c r="W625" s="133">
        <v>11</v>
      </c>
      <c r="X625" s="99">
        <v>104.93261798</v>
      </c>
    </row>
    <row r="626" spans="2:24" ht="15.75" x14ac:dyDescent="0.25">
      <c r="B626" s="74" t="s">
        <v>278</v>
      </c>
      <c r="C626" s="133">
        <v>12</v>
      </c>
      <c r="D626" s="99">
        <v>3362.7446964600003</v>
      </c>
      <c r="E626" s="99">
        <v>2828.6546964600002</v>
      </c>
      <c r="F626" s="99">
        <v>2710.9346964599999</v>
      </c>
      <c r="G626" s="99">
        <v>3486.4446964600002</v>
      </c>
      <c r="H626" s="99">
        <v>2952.35469646</v>
      </c>
      <c r="I626" s="99">
        <v>2834.6346964600002</v>
      </c>
      <c r="J626" s="99">
        <v>3869.2646964599999</v>
      </c>
      <c r="K626" s="99">
        <v>3335.1746964600002</v>
      </c>
      <c r="L626" s="99">
        <v>3217.4546964600004</v>
      </c>
      <c r="M626" s="99">
        <v>3957.4046964600002</v>
      </c>
      <c r="N626" s="99">
        <v>3423.3146964600001</v>
      </c>
      <c r="O626" s="99">
        <v>3305.5946964599998</v>
      </c>
      <c r="P626" s="99">
        <v>2251.7546964600001</v>
      </c>
      <c r="Q626" s="110"/>
      <c r="R626" s="107" t="s">
        <v>278</v>
      </c>
      <c r="S626" s="133">
        <v>12</v>
      </c>
      <c r="T626" s="99">
        <v>105.25518374000001</v>
      </c>
      <c r="U626" s="110"/>
      <c r="V626" s="107" t="s">
        <v>278</v>
      </c>
      <c r="W626" s="133">
        <v>12</v>
      </c>
      <c r="X626" s="99">
        <v>105.25518374000001</v>
      </c>
    </row>
    <row r="627" spans="2:24" ht="15.75" x14ac:dyDescent="0.25">
      <c r="B627" s="74" t="s">
        <v>278</v>
      </c>
      <c r="C627" s="133">
        <v>13</v>
      </c>
      <c r="D627" s="99">
        <v>3360.3209473200004</v>
      </c>
      <c r="E627" s="99">
        <v>2826.2309473200003</v>
      </c>
      <c r="F627" s="99">
        <v>2708.51094732</v>
      </c>
      <c r="G627" s="99">
        <v>3484.0209473200002</v>
      </c>
      <c r="H627" s="99">
        <v>2949.9309473200001</v>
      </c>
      <c r="I627" s="99">
        <v>2832.2109473200003</v>
      </c>
      <c r="J627" s="99">
        <v>3866.8409473199999</v>
      </c>
      <c r="K627" s="99">
        <v>3332.7509473200003</v>
      </c>
      <c r="L627" s="99">
        <v>3215.0309473200005</v>
      </c>
      <c r="M627" s="99">
        <v>3954.9809473200003</v>
      </c>
      <c r="N627" s="99">
        <v>3420.8909473200001</v>
      </c>
      <c r="O627" s="99">
        <v>3303.1709473199999</v>
      </c>
      <c r="P627" s="99">
        <v>2249.3309473200002</v>
      </c>
      <c r="Q627" s="110"/>
      <c r="R627" s="107" t="s">
        <v>278</v>
      </c>
      <c r="S627" s="133">
        <v>13</v>
      </c>
      <c r="T627" s="99">
        <v>105.18428421</v>
      </c>
      <c r="U627" s="110"/>
      <c r="V627" s="107" t="s">
        <v>278</v>
      </c>
      <c r="W627" s="133">
        <v>13</v>
      </c>
      <c r="X627" s="99">
        <v>105.18428421</v>
      </c>
    </row>
    <row r="628" spans="2:24" ht="15.75" x14ac:dyDescent="0.25">
      <c r="B628" s="74" t="s">
        <v>278</v>
      </c>
      <c r="C628" s="133">
        <v>14</v>
      </c>
      <c r="D628" s="99">
        <v>3381.5346269000001</v>
      </c>
      <c r="E628" s="99">
        <v>2847.4446269</v>
      </c>
      <c r="F628" s="99">
        <v>2729.7246268999997</v>
      </c>
      <c r="G628" s="99">
        <v>3505.2346269</v>
      </c>
      <c r="H628" s="99">
        <v>2971.1446268999998</v>
      </c>
      <c r="I628" s="99">
        <v>2853.4246269</v>
      </c>
      <c r="J628" s="99">
        <v>3888.0546268999997</v>
      </c>
      <c r="K628" s="99">
        <v>3353.9646269</v>
      </c>
      <c r="L628" s="99">
        <v>3236.2446269000002</v>
      </c>
      <c r="M628" s="99">
        <v>3976.1946269</v>
      </c>
      <c r="N628" s="99">
        <v>3442.1046268999999</v>
      </c>
      <c r="O628" s="99">
        <v>3324.3846268999996</v>
      </c>
      <c r="P628" s="99">
        <v>2270.5446268999999</v>
      </c>
      <c r="Q628" s="110"/>
      <c r="R628" s="107" t="s">
        <v>278</v>
      </c>
      <c r="S628" s="133">
        <v>14</v>
      </c>
      <c r="T628" s="99">
        <v>105.52066616</v>
      </c>
      <c r="U628" s="110"/>
      <c r="V628" s="107" t="s">
        <v>278</v>
      </c>
      <c r="W628" s="133">
        <v>14</v>
      </c>
      <c r="X628" s="99">
        <v>105.52066616</v>
      </c>
    </row>
    <row r="629" spans="2:24" ht="15.75" x14ac:dyDescent="0.25">
      <c r="B629" s="74" t="s">
        <v>278</v>
      </c>
      <c r="C629" s="133">
        <v>15</v>
      </c>
      <c r="D629" s="99">
        <v>3379.6628422800004</v>
      </c>
      <c r="E629" s="99">
        <v>2845.5728422800003</v>
      </c>
      <c r="F629" s="99">
        <v>2727.85284228</v>
      </c>
      <c r="G629" s="99">
        <v>3503.3628422800002</v>
      </c>
      <c r="H629" s="99">
        <v>2969.2728422800001</v>
      </c>
      <c r="I629" s="99">
        <v>2851.5528422800003</v>
      </c>
      <c r="J629" s="99">
        <v>3886.1828422799999</v>
      </c>
      <c r="K629" s="99">
        <v>3352.0928422800002</v>
      </c>
      <c r="L629" s="99">
        <v>3234.3728422800004</v>
      </c>
      <c r="M629" s="99">
        <v>3974.3228422800003</v>
      </c>
      <c r="N629" s="99">
        <v>3440.2328422800001</v>
      </c>
      <c r="O629" s="99">
        <v>3322.5128422799999</v>
      </c>
      <c r="P629" s="99">
        <v>2268.6728422800002</v>
      </c>
      <c r="Q629" s="110"/>
      <c r="R629" s="107" t="s">
        <v>278</v>
      </c>
      <c r="S629" s="133">
        <v>15</v>
      </c>
      <c r="T629" s="99">
        <v>105.50816098999999</v>
      </c>
      <c r="U629" s="110"/>
      <c r="V629" s="107" t="s">
        <v>278</v>
      </c>
      <c r="W629" s="133">
        <v>15</v>
      </c>
      <c r="X629" s="99">
        <v>105.50816098999999</v>
      </c>
    </row>
    <row r="630" spans="2:24" ht="15.75" x14ac:dyDescent="0.25">
      <c r="B630" s="74" t="s">
        <v>278</v>
      </c>
      <c r="C630" s="133">
        <v>16</v>
      </c>
      <c r="D630" s="99">
        <v>3369.5945960400004</v>
      </c>
      <c r="E630" s="99">
        <v>2835.5045960400003</v>
      </c>
      <c r="F630" s="99">
        <v>2717.78459604</v>
      </c>
      <c r="G630" s="99">
        <v>3493.2945960400002</v>
      </c>
      <c r="H630" s="99">
        <v>2959.2045960400001</v>
      </c>
      <c r="I630" s="99">
        <v>2841.4845960400003</v>
      </c>
      <c r="J630" s="99">
        <v>3876.1145960399999</v>
      </c>
      <c r="K630" s="99">
        <v>3342.0245960400002</v>
      </c>
      <c r="L630" s="99">
        <v>3224.3045960400004</v>
      </c>
      <c r="M630" s="99">
        <v>3964.2545960400003</v>
      </c>
      <c r="N630" s="99">
        <v>3430.1645960400001</v>
      </c>
      <c r="O630" s="99">
        <v>3312.4445960399999</v>
      </c>
      <c r="P630" s="99">
        <v>2258.6045960400002</v>
      </c>
      <c r="Q630" s="110"/>
      <c r="R630" s="107" t="s">
        <v>278</v>
      </c>
      <c r="S630" s="133">
        <v>16</v>
      </c>
      <c r="T630" s="99">
        <v>105.39682692</v>
      </c>
      <c r="U630" s="110"/>
      <c r="V630" s="107" t="s">
        <v>278</v>
      </c>
      <c r="W630" s="133">
        <v>16</v>
      </c>
      <c r="X630" s="99">
        <v>105.39682692</v>
      </c>
    </row>
    <row r="631" spans="2:24" ht="15.75" x14ac:dyDescent="0.25">
      <c r="B631" s="74" t="s">
        <v>278</v>
      </c>
      <c r="C631" s="133">
        <v>17</v>
      </c>
      <c r="D631" s="99">
        <v>3378.6061398299998</v>
      </c>
      <c r="E631" s="99">
        <v>2844.5161398300002</v>
      </c>
      <c r="F631" s="99">
        <v>2726.7961398300004</v>
      </c>
      <c r="G631" s="99">
        <v>3502.3061398300001</v>
      </c>
      <c r="H631" s="99">
        <v>2968.21613983</v>
      </c>
      <c r="I631" s="99">
        <v>2850.4961398300002</v>
      </c>
      <c r="J631" s="99">
        <v>3885.1261398300003</v>
      </c>
      <c r="K631" s="99">
        <v>3351.0361398300001</v>
      </c>
      <c r="L631" s="99">
        <v>3233.3161398299999</v>
      </c>
      <c r="M631" s="99">
        <v>3973.2661398300002</v>
      </c>
      <c r="N631" s="99">
        <v>3439.17613983</v>
      </c>
      <c r="O631" s="99">
        <v>3321.4561398300002</v>
      </c>
      <c r="P631" s="99">
        <v>2267.6161398300001</v>
      </c>
      <c r="Q631" s="110"/>
      <c r="R631" s="107" t="s">
        <v>278</v>
      </c>
      <c r="S631" s="133">
        <v>17</v>
      </c>
      <c r="T631" s="99">
        <v>105.84619413999999</v>
      </c>
      <c r="U631" s="110"/>
      <c r="V631" s="107" t="s">
        <v>278</v>
      </c>
      <c r="W631" s="133">
        <v>17</v>
      </c>
      <c r="X631" s="99">
        <v>105.84619413999999</v>
      </c>
    </row>
    <row r="632" spans="2:24" ht="15.75" x14ac:dyDescent="0.25">
      <c r="B632" s="74" t="s">
        <v>278</v>
      </c>
      <c r="C632" s="133">
        <v>18</v>
      </c>
      <c r="D632" s="99">
        <v>3395.9522405899997</v>
      </c>
      <c r="E632" s="99">
        <v>2861.8622405900001</v>
      </c>
      <c r="F632" s="99">
        <v>2744.1422405900003</v>
      </c>
      <c r="G632" s="99">
        <v>3519.65224059</v>
      </c>
      <c r="H632" s="99">
        <v>2985.5622405899999</v>
      </c>
      <c r="I632" s="99">
        <v>2867.8422405900001</v>
      </c>
      <c r="J632" s="99">
        <v>3902.4722405900002</v>
      </c>
      <c r="K632" s="99">
        <v>3368.38224059</v>
      </c>
      <c r="L632" s="99">
        <v>3250.6622405899998</v>
      </c>
      <c r="M632" s="99">
        <v>3990.6122405900001</v>
      </c>
      <c r="N632" s="99">
        <v>3456.5222405899999</v>
      </c>
      <c r="O632" s="99">
        <v>3338.8022405900001</v>
      </c>
      <c r="P632" s="99">
        <v>2284.96224059</v>
      </c>
      <c r="Q632" s="110"/>
      <c r="R632" s="107" t="s">
        <v>278</v>
      </c>
      <c r="S632" s="133">
        <v>18</v>
      </c>
      <c r="T632" s="99">
        <v>106.53734039</v>
      </c>
      <c r="U632" s="110"/>
      <c r="V632" s="107" t="s">
        <v>278</v>
      </c>
      <c r="W632" s="133">
        <v>18</v>
      </c>
      <c r="X632" s="99">
        <v>106.53734039</v>
      </c>
    </row>
    <row r="633" spans="2:24" ht="15.75" x14ac:dyDescent="0.25">
      <c r="B633" s="74" t="s">
        <v>278</v>
      </c>
      <c r="C633" s="133">
        <v>19</v>
      </c>
      <c r="D633" s="99">
        <v>3394.7020847000003</v>
      </c>
      <c r="E633" s="99">
        <v>2860.6120847000002</v>
      </c>
      <c r="F633" s="99">
        <v>2742.8920846999999</v>
      </c>
      <c r="G633" s="99">
        <v>3518.4020847000002</v>
      </c>
      <c r="H633" s="99">
        <v>2984.3120847</v>
      </c>
      <c r="I633" s="99">
        <v>2866.5920847000002</v>
      </c>
      <c r="J633" s="99">
        <v>3901.2220846999999</v>
      </c>
      <c r="K633" s="99">
        <v>3367.1320847000002</v>
      </c>
      <c r="L633" s="99">
        <v>3249.4120847000004</v>
      </c>
      <c r="M633" s="99">
        <v>3989.3620847000002</v>
      </c>
      <c r="N633" s="99">
        <v>3455.2720847000001</v>
      </c>
      <c r="O633" s="99">
        <v>3337.5520846999998</v>
      </c>
      <c r="P633" s="99">
        <v>2283.7120847000001</v>
      </c>
      <c r="Q633" s="110"/>
      <c r="R633" s="107" t="s">
        <v>278</v>
      </c>
      <c r="S633" s="133">
        <v>19</v>
      </c>
      <c r="T633" s="99">
        <v>106.36893573</v>
      </c>
      <c r="U633" s="110"/>
      <c r="V633" s="107" t="s">
        <v>278</v>
      </c>
      <c r="W633" s="133">
        <v>19</v>
      </c>
      <c r="X633" s="99">
        <v>106.36893573</v>
      </c>
    </row>
    <row r="634" spans="2:24" ht="15.75" x14ac:dyDescent="0.25">
      <c r="B634" s="74" t="s">
        <v>278</v>
      </c>
      <c r="C634" s="133">
        <v>20</v>
      </c>
      <c r="D634" s="99">
        <v>3376.6202179399997</v>
      </c>
      <c r="E634" s="99">
        <v>2842.5302179400001</v>
      </c>
      <c r="F634" s="99">
        <v>2724.8102179400003</v>
      </c>
      <c r="G634" s="99">
        <v>3500.32021794</v>
      </c>
      <c r="H634" s="99">
        <v>2966.2302179399999</v>
      </c>
      <c r="I634" s="99">
        <v>2848.5102179400001</v>
      </c>
      <c r="J634" s="99">
        <v>3883.1402179400002</v>
      </c>
      <c r="K634" s="99">
        <v>3349.05021794</v>
      </c>
      <c r="L634" s="99">
        <v>3231.3302179399998</v>
      </c>
      <c r="M634" s="99">
        <v>3971.2802179400001</v>
      </c>
      <c r="N634" s="99">
        <v>3437.1902179399999</v>
      </c>
      <c r="O634" s="99">
        <v>3319.4702179400001</v>
      </c>
      <c r="P634" s="99">
        <v>2265.63021794</v>
      </c>
      <c r="Q634" s="110"/>
      <c r="R634" s="107" t="s">
        <v>278</v>
      </c>
      <c r="S634" s="133">
        <v>20</v>
      </c>
      <c r="T634" s="99">
        <v>105.63480719</v>
      </c>
      <c r="U634" s="110"/>
      <c r="V634" s="107" t="s">
        <v>278</v>
      </c>
      <c r="W634" s="133">
        <v>20</v>
      </c>
      <c r="X634" s="99">
        <v>105.63480719</v>
      </c>
    </row>
    <row r="635" spans="2:24" ht="15.75" x14ac:dyDescent="0.25">
      <c r="B635" s="74" t="s">
        <v>278</v>
      </c>
      <c r="C635" s="133">
        <v>21</v>
      </c>
      <c r="D635" s="99">
        <v>3375.2593315599997</v>
      </c>
      <c r="E635" s="99">
        <v>2841.16933156</v>
      </c>
      <c r="F635" s="99">
        <v>2723.4493315600002</v>
      </c>
      <c r="G635" s="99">
        <v>3498.95933156</v>
      </c>
      <c r="H635" s="99">
        <v>2964.8693315599999</v>
      </c>
      <c r="I635" s="99">
        <v>2847.1493315600001</v>
      </c>
      <c r="J635" s="99">
        <v>3881.7793315600002</v>
      </c>
      <c r="K635" s="99">
        <v>3347.68933156</v>
      </c>
      <c r="L635" s="99">
        <v>3229.9693315599998</v>
      </c>
      <c r="M635" s="99">
        <v>3969.91933156</v>
      </c>
      <c r="N635" s="99">
        <v>3435.8293315599999</v>
      </c>
      <c r="O635" s="99">
        <v>3318.1093315600001</v>
      </c>
      <c r="P635" s="99">
        <v>2264.26933156</v>
      </c>
      <c r="Q635" s="110"/>
      <c r="R635" s="107" t="s">
        <v>278</v>
      </c>
      <c r="S635" s="133">
        <v>21</v>
      </c>
      <c r="T635" s="99">
        <v>105.40860053</v>
      </c>
      <c r="U635" s="110"/>
      <c r="V635" s="107" t="s">
        <v>278</v>
      </c>
      <c r="W635" s="133">
        <v>21</v>
      </c>
      <c r="X635" s="99">
        <v>105.40860053</v>
      </c>
    </row>
    <row r="636" spans="2:24" ht="15.75" x14ac:dyDescent="0.25">
      <c r="B636" s="74" t="s">
        <v>278</v>
      </c>
      <c r="C636" s="133">
        <v>22</v>
      </c>
      <c r="D636" s="99">
        <v>3371.2115614800005</v>
      </c>
      <c r="E636" s="99">
        <v>2837.1215614800003</v>
      </c>
      <c r="F636" s="99">
        <v>2719.4015614800001</v>
      </c>
      <c r="G636" s="99">
        <v>3494.9115614800003</v>
      </c>
      <c r="H636" s="99">
        <v>2960.8215614800001</v>
      </c>
      <c r="I636" s="99">
        <v>2843.1015614800003</v>
      </c>
      <c r="J636" s="99">
        <v>3877.73156148</v>
      </c>
      <c r="K636" s="99">
        <v>3343.6415614800003</v>
      </c>
      <c r="L636" s="99">
        <v>3225.9215614800005</v>
      </c>
      <c r="M636" s="99">
        <v>3965.8715614800003</v>
      </c>
      <c r="N636" s="99">
        <v>3431.7815614800002</v>
      </c>
      <c r="O636" s="99">
        <v>3314.0615614799999</v>
      </c>
      <c r="P636" s="99">
        <v>2260.2215614800002</v>
      </c>
      <c r="Q636" s="110"/>
      <c r="R636" s="107" t="s">
        <v>278</v>
      </c>
      <c r="S636" s="133">
        <v>22</v>
      </c>
      <c r="T636" s="99">
        <v>105.00214314</v>
      </c>
      <c r="U636" s="110"/>
      <c r="V636" s="107" t="s">
        <v>278</v>
      </c>
      <c r="W636" s="133">
        <v>22</v>
      </c>
      <c r="X636" s="99">
        <v>105.00214314</v>
      </c>
    </row>
    <row r="637" spans="2:24" ht="15.75" x14ac:dyDescent="0.25">
      <c r="B637" s="74" t="s">
        <v>278</v>
      </c>
      <c r="C637" s="133">
        <v>23</v>
      </c>
      <c r="D637" s="99">
        <v>3318.7780116900003</v>
      </c>
      <c r="E637" s="99">
        <v>2784.6880116900002</v>
      </c>
      <c r="F637" s="99">
        <v>2666.9680116899999</v>
      </c>
      <c r="G637" s="99">
        <v>3442.4780116900001</v>
      </c>
      <c r="H637" s="99">
        <v>2908.38801169</v>
      </c>
      <c r="I637" s="99">
        <v>2790.6680116900002</v>
      </c>
      <c r="J637" s="99">
        <v>3825.2980116899998</v>
      </c>
      <c r="K637" s="99">
        <v>3291.2080116900001</v>
      </c>
      <c r="L637" s="99">
        <v>3173.4880116900003</v>
      </c>
      <c r="M637" s="99">
        <v>3913.4380116900002</v>
      </c>
      <c r="N637" s="99">
        <v>3379.34801169</v>
      </c>
      <c r="O637" s="99">
        <v>3261.6280116899998</v>
      </c>
      <c r="P637" s="99">
        <v>2207.7880116900001</v>
      </c>
      <c r="Q637" s="110"/>
      <c r="R637" s="107" t="s">
        <v>278</v>
      </c>
      <c r="S637" s="133">
        <v>23</v>
      </c>
      <c r="T637" s="99">
        <v>103.03351456999999</v>
      </c>
      <c r="U637" s="110"/>
      <c r="V637" s="107" t="s">
        <v>278</v>
      </c>
      <c r="W637" s="133">
        <v>23</v>
      </c>
      <c r="X637" s="99">
        <v>103.03351456999999</v>
      </c>
    </row>
    <row r="638" spans="2:24" ht="15.75" x14ac:dyDescent="0.25">
      <c r="B638" s="74" t="s">
        <v>278</v>
      </c>
      <c r="C638" s="133">
        <v>24</v>
      </c>
      <c r="D638" s="99">
        <v>3321.1137002400001</v>
      </c>
      <c r="E638" s="99">
        <v>2787.0237002399999</v>
      </c>
      <c r="F638" s="99">
        <v>2669.3037002399997</v>
      </c>
      <c r="G638" s="99">
        <v>3444.8137002399999</v>
      </c>
      <c r="H638" s="99">
        <v>2910.7237002399997</v>
      </c>
      <c r="I638" s="99">
        <v>2793.0037002399999</v>
      </c>
      <c r="J638" s="99">
        <v>3827.6337002399996</v>
      </c>
      <c r="K638" s="99">
        <v>3293.5437002399999</v>
      </c>
      <c r="L638" s="99">
        <v>3175.8237002400001</v>
      </c>
      <c r="M638" s="99">
        <v>3915.7737002399999</v>
      </c>
      <c r="N638" s="99">
        <v>3381.6837002399998</v>
      </c>
      <c r="O638" s="99">
        <v>3263.9637002399995</v>
      </c>
      <c r="P638" s="99">
        <v>2210.1237002399998</v>
      </c>
      <c r="Q638" s="110"/>
      <c r="R638" s="107" t="s">
        <v>278</v>
      </c>
      <c r="S638" s="133">
        <v>24</v>
      </c>
      <c r="T638" s="99">
        <v>102.91076167</v>
      </c>
      <c r="U638" s="110"/>
      <c r="V638" s="107" t="s">
        <v>278</v>
      </c>
      <c r="W638" s="133">
        <v>24</v>
      </c>
      <c r="X638" s="99">
        <v>102.91076167</v>
      </c>
    </row>
    <row r="639" spans="2:24" ht="15.75" x14ac:dyDescent="0.25">
      <c r="B639" s="74" t="s">
        <v>279</v>
      </c>
      <c r="C639" s="133">
        <v>1</v>
      </c>
      <c r="D639" s="99">
        <v>3316.2089732100003</v>
      </c>
      <c r="E639" s="99">
        <v>2782.1189732100001</v>
      </c>
      <c r="F639" s="99">
        <v>2664.3989732099999</v>
      </c>
      <c r="G639" s="99">
        <v>3439.9089732100001</v>
      </c>
      <c r="H639" s="99">
        <v>2905.81897321</v>
      </c>
      <c r="I639" s="99">
        <v>2788.0989732100002</v>
      </c>
      <c r="J639" s="99">
        <v>3822.7289732099998</v>
      </c>
      <c r="K639" s="99">
        <v>3288.6389732100001</v>
      </c>
      <c r="L639" s="99">
        <v>3170.9189732100003</v>
      </c>
      <c r="M639" s="99">
        <v>3910.8689732100001</v>
      </c>
      <c r="N639" s="99">
        <v>3376.77897321</v>
      </c>
      <c r="O639" s="99">
        <v>3259.0589732099997</v>
      </c>
      <c r="P639" s="99">
        <v>2205.2189732100001</v>
      </c>
      <c r="Q639" s="110"/>
      <c r="R639" s="107" t="s">
        <v>279</v>
      </c>
      <c r="S639" s="133">
        <v>1</v>
      </c>
      <c r="T639" s="99">
        <v>102.51775001</v>
      </c>
      <c r="U639" s="110"/>
      <c r="V639" s="107" t="s">
        <v>279</v>
      </c>
      <c r="W639" s="133">
        <v>1</v>
      </c>
      <c r="X639" s="99">
        <v>102.51775001</v>
      </c>
    </row>
    <row r="640" spans="2:24" ht="15.75" x14ac:dyDescent="0.25">
      <c r="B640" s="74" t="s">
        <v>279</v>
      </c>
      <c r="C640" s="133">
        <v>2</v>
      </c>
      <c r="D640" s="99">
        <v>3337.8017508599996</v>
      </c>
      <c r="E640" s="99">
        <v>2803.7117508599999</v>
      </c>
      <c r="F640" s="99">
        <v>2685.9917508600001</v>
      </c>
      <c r="G640" s="99">
        <v>3461.5017508599999</v>
      </c>
      <c r="H640" s="99">
        <v>2927.4117508599998</v>
      </c>
      <c r="I640" s="99">
        <v>2809.69175086</v>
      </c>
      <c r="J640" s="99">
        <v>3844.3217508600001</v>
      </c>
      <c r="K640" s="99">
        <v>3310.2317508599999</v>
      </c>
      <c r="L640" s="99">
        <v>3192.5117508599997</v>
      </c>
      <c r="M640" s="99">
        <v>3932.4617508599999</v>
      </c>
      <c r="N640" s="99">
        <v>3398.3717508599998</v>
      </c>
      <c r="O640" s="99">
        <v>3280.65175086</v>
      </c>
      <c r="P640" s="99">
        <v>2226.8117508599998</v>
      </c>
      <c r="Q640" s="110"/>
      <c r="R640" s="107" t="s">
        <v>279</v>
      </c>
      <c r="S640" s="133">
        <v>2</v>
      </c>
      <c r="T640" s="99">
        <v>103.00748806999999</v>
      </c>
      <c r="U640" s="110"/>
      <c r="V640" s="107" t="s">
        <v>279</v>
      </c>
      <c r="W640" s="133">
        <v>2</v>
      </c>
      <c r="X640" s="99">
        <v>103.00748806999999</v>
      </c>
    </row>
    <row r="641" spans="2:24" ht="15.75" x14ac:dyDescent="0.25">
      <c r="B641" s="74" t="s">
        <v>279</v>
      </c>
      <c r="C641" s="133">
        <v>3</v>
      </c>
      <c r="D641" s="99">
        <v>3359.1738574399997</v>
      </c>
      <c r="E641" s="99">
        <v>2825.08385744</v>
      </c>
      <c r="F641" s="99">
        <v>2707.3638574400002</v>
      </c>
      <c r="G641" s="99">
        <v>3482.8738574399999</v>
      </c>
      <c r="H641" s="99">
        <v>2948.7838574399998</v>
      </c>
      <c r="I641" s="99">
        <v>2831.06385744</v>
      </c>
      <c r="J641" s="99">
        <v>3865.6938574400001</v>
      </c>
      <c r="K641" s="99">
        <v>3331.60385744</v>
      </c>
      <c r="L641" s="99">
        <v>3213.8838574399997</v>
      </c>
      <c r="M641" s="99">
        <v>3953.83385744</v>
      </c>
      <c r="N641" s="99">
        <v>3419.7438574399998</v>
      </c>
      <c r="O641" s="99">
        <v>3302.02385744</v>
      </c>
      <c r="P641" s="99">
        <v>2248.1838574399999</v>
      </c>
      <c r="Q641" s="110"/>
      <c r="R641" s="107" t="s">
        <v>279</v>
      </c>
      <c r="S641" s="133">
        <v>3</v>
      </c>
      <c r="T641" s="99">
        <v>103.51887455000001</v>
      </c>
      <c r="U641" s="110"/>
      <c r="V641" s="107" t="s">
        <v>279</v>
      </c>
      <c r="W641" s="133">
        <v>3</v>
      </c>
      <c r="X641" s="99">
        <v>103.51887455000001</v>
      </c>
    </row>
    <row r="642" spans="2:24" ht="15.75" x14ac:dyDescent="0.25">
      <c r="B642" s="74" t="s">
        <v>279</v>
      </c>
      <c r="C642" s="133">
        <v>4</v>
      </c>
      <c r="D642" s="99">
        <v>3380.8866041700003</v>
      </c>
      <c r="E642" s="99">
        <v>2846.7966041700001</v>
      </c>
      <c r="F642" s="99">
        <v>2729.0766041699999</v>
      </c>
      <c r="G642" s="99">
        <v>3504.5866041700001</v>
      </c>
      <c r="H642" s="99">
        <v>2970.49660417</v>
      </c>
      <c r="I642" s="99">
        <v>2852.7766041700002</v>
      </c>
      <c r="J642" s="99">
        <v>3887.4066041699998</v>
      </c>
      <c r="K642" s="99">
        <v>3353.3166041700001</v>
      </c>
      <c r="L642" s="99">
        <v>3235.5966041700003</v>
      </c>
      <c r="M642" s="99">
        <v>3975.5466041700001</v>
      </c>
      <c r="N642" s="99">
        <v>3441.45660417</v>
      </c>
      <c r="O642" s="99">
        <v>3323.7366041699997</v>
      </c>
      <c r="P642" s="99">
        <v>2269.89660417</v>
      </c>
      <c r="Q642" s="110"/>
      <c r="R642" s="107" t="s">
        <v>279</v>
      </c>
      <c r="S642" s="133">
        <v>4</v>
      </c>
      <c r="T642" s="99">
        <v>104.13394364</v>
      </c>
      <c r="U642" s="110"/>
      <c r="V642" s="107" t="s">
        <v>279</v>
      </c>
      <c r="W642" s="133">
        <v>4</v>
      </c>
      <c r="X642" s="99">
        <v>104.13394364</v>
      </c>
    </row>
    <row r="643" spans="2:24" ht="15.75" x14ac:dyDescent="0.25">
      <c r="B643" s="74" t="s">
        <v>279</v>
      </c>
      <c r="C643" s="133">
        <v>5</v>
      </c>
      <c r="D643" s="99">
        <v>3359.5290869800001</v>
      </c>
      <c r="E643" s="99">
        <v>2825.43908698</v>
      </c>
      <c r="F643" s="99">
        <v>2707.7190869799997</v>
      </c>
      <c r="G643" s="99">
        <v>3483.2290869799999</v>
      </c>
      <c r="H643" s="99">
        <v>2949.1390869799998</v>
      </c>
      <c r="I643" s="99">
        <v>2831.41908698</v>
      </c>
      <c r="J643" s="99">
        <v>3866.0490869799996</v>
      </c>
      <c r="K643" s="99">
        <v>3331.9590869799999</v>
      </c>
      <c r="L643" s="99">
        <v>3214.2390869800001</v>
      </c>
      <c r="M643" s="99">
        <v>3954.18908698</v>
      </c>
      <c r="N643" s="99">
        <v>3420.0990869799998</v>
      </c>
      <c r="O643" s="99">
        <v>3302.3790869799996</v>
      </c>
      <c r="P643" s="99">
        <v>2248.5390869799999</v>
      </c>
      <c r="Q643" s="110"/>
      <c r="R643" s="107" t="s">
        <v>279</v>
      </c>
      <c r="S643" s="133">
        <v>5</v>
      </c>
      <c r="T643" s="99">
        <v>103.51846379</v>
      </c>
      <c r="U643" s="110"/>
      <c r="V643" s="107" t="s">
        <v>279</v>
      </c>
      <c r="W643" s="133">
        <v>5</v>
      </c>
      <c r="X643" s="99">
        <v>103.51846379</v>
      </c>
    </row>
    <row r="644" spans="2:24" ht="15.75" x14ac:dyDescent="0.25">
      <c r="B644" s="74" t="s">
        <v>279</v>
      </c>
      <c r="C644" s="133">
        <v>6</v>
      </c>
      <c r="D644" s="99">
        <v>3370.4164045099997</v>
      </c>
      <c r="E644" s="99">
        <v>2836.32640451</v>
      </c>
      <c r="F644" s="99">
        <v>2718.6064045100002</v>
      </c>
      <c r="G644" s="99">
        <v>3494.1164045099999</v>
      </c>
      <c r="H644" s="99">
        <v>2960.0264045099998</v>
      </c>
      <c r="I644" s="99">
        <v>2842.30640451</v>
      </c>
      <c r="J644" s="99">
        <v>3876.9364045100001</v>
      </c>
      <c r="K644" s="99">
        <v>3342.84640451</v>
      </c>
      <c r="L644" s="99">
        <v>3225.1264045099997</v>
      </c>
      <c r="M644" s="99">
        <v>3965.07640451</v>
      </c>
      <c r="N644" s="99">
        <v>3430.9864045099998</v>
      </c>
      <c r="O644" s="99">
        <v>3313.26640451</v>
      </c>
      <c r="P644" s="99">
        <v>2259.4264045099999</v>
      </c>
      <c r="Q644" s="110"/>
      <c r="R644" s="107" t="s">
        <v>279</v>
      </c>
      <c r="S644" s="133">
        <v>6</v>
      </c>
      <c r="T644" s="99">
        <v>104.00499413999999</v>
      </c>
      <c r="U644" s="110"/>
      <c r="V644" s="107" t="s">
        <v>279</v>
      </c>
      <c r="W644" s="133">
        <v>6</v>
      </c>
      <c r="X644" s="99">
        <v>104.00499413999999</v>
      </c>
    </row>
    <row r="645" spans="2:24" ht="15.75" x14ac:dyDescent="0.25">
      <c r="B645" s="74" t="s">
        <v>279</v>
      </c>
      <c r="C645" s="133">
        <v>7</v>
      </c>
      <c r="D645" s="99">
        <v>3324.3285175000001</v>
      </c>
      <c r="E645" s="99">
        <v>2790.2385174999999</v>
      </c>
      <c r="F645" s="99">
        <v>2672.5185174999997</v>
      </c>
      <c r="G645" s="99">
        <v>3448.0285174999999</v>
      </c>
      <c r="H645" s="99">
        <v>2913.9385174999998</v>
      </c>
      <c r="I645" s="99">
        <v>2796.2185175</v>
      </c>
      <c r="J645" s="99">
        <v>3830.8485174999996</v>
      </c>
      <c r="K645" s="99">
        <v>3296.7585174999999</v>
      </c>
      <c r="L645" s="99">
        <v>3179.0385175000001</v>
      </c>
      <c r="M645" s="99">
        <v>3918.9885174999999</v>
      </c>
      <c r="N645" s="99">
        <v>3384.8985174999998</v>
      </c>
      <c r="O645" s="99">
        <v>3267.1785174999995</v>
      </c>
      <c r="P645" s="99">
        <v>2213.3385174999999</v>
      </c>
      <c r="Q645" s="110"/>
      <c r="R645" s="107" t="s">
        <v>279</v>
      </c>
      <c r="S645" s="133">
        <v>7</v>
      </c>
      <c r="T645" s="99">
        <v>103.14293993</v>
      </c>
      <c r="U645" s="110"/>
      <c r="V645" s="107" t="s">
        <v>279</v>
      </c>
      <c r="W645" s="133">
        <v>7</v>
      </c>
      <c r="X645" s="99">
        <v>103.14293993</v>
      </c>
    </row>
    <row r="646" spans="2:24" ht="15.75" x14ac:dyDescent="0.25">
      <c r="B646" s="74" t="s">
        <v>279</v>
      </c>
      <c r="C646" s="133">
        <v>8</v>
      </c>
      <c r="D646" s="99">
        <v>3360.7965368699997</v>
      </c>
      <c r="E646" s="99">
        <v>2826.70653687</v>
      </c>
      <c r="F646" s="99">
        <v>2708.9865368700002</v>
      </c>
      <c r="G646" s="99">
        <v>3484.49653687</v>
      </c>
      <c r="H646" s="99">
        <v>2950.4065368699999</v>
      </c>
      <c r="I646" s="99">
        <v>2832.6865368700001</v>
      </c>
      <c r="J646" s="99">
        <v>3867.3165368700002</v>
      </c>
      <c r="K646" s="99">
        <v>3333.22653687</v>
      </c>
      <c r="L646" s="99">
        <v>3215.5065368699998</v>
      </c>
      <c r="M646" s="99">
        <v>3955.45653687</v>
      </c>
      <c r="N646" s="99">
        <v>3421.3665368699999</v>
      </c>
      <c r="O646" s="99">
        <v>3303.6465368700001</v>
      </c>
      <c r="P646" s="99">
        <v>2249.8065368699999</v>
      </c>
      <c r="Q646" s="110"/>
      <c r="R646" s="107" t="s">
        <v>279</v>
      </c>
      <c r="S646" s="133">
        <v>8</v>
      </c>
      <c r="T646" s="99">
        <v>105.06392425</v>
      </c>
      <c r="U646" s="110"/>
      <c r="V646" s="107" t="s">
        <v>279</v>
      </c>
      <c r="W646" s="133">
        <v>8</v>
      </c>
      <c r="X646" s="99">
        <v>105.06392425</v>
      </c>
    </row>
    <row r="647" spans="2:24" ht="15.75" x14ac:dyDescent="0.25">
      <c r="B647" s="74" t="s">
        <v>279</v>
      </c>
      <c r="C647" s="133">
        <v>9</v>
      </c>
      <c r="D647" s="99">
        <v>3374.8358486200004</v>
      </c>
      <c r="E647" s="99">
        <v>2840.7458486200003</v>
      </c>
      <c r="F647" s="99">
        <v>2723.02584862</v>
      </c>
      <c r="G647" s="99">
        <v>3498.5358486200003</v>
      </c>
      <c r="H647" s="99">
        <v>2964.4458486200001</v>
      </c>
      <c r="I647" s="99">
        <v>2846.7258486200003</v>
      </c>
      <c r="J647" s="99">
        <v>3881.35584862</v>
      </c>
      <c r="K647" s="99">
        <v>3347.2658486200003</v>
      </c>
      <c r="L647" s="99">
        <v>3229.5458486200005</v>
      </c>
      <c r="M647" s="99">
        <v>3969.4958486200003</v>
      </c>
      <c r="N647" s="99">
        <v>3435.4058486200001</v>
      </c>
      <c r="O647" s="99">
        <v>3317.6858486199999</v>
      </c>
      <c r="P647" s="99">
        <v>2263.8458486200002</v>
      </c>
      <c r="Q647" s="110"/>
      <c r="R647" s="107" t="s">
        <v>279</v>
      </c>
      <c r="S647" s="133">
        <v>9</v>
      </c>
      <c r="T647" s="99">
        <v>106.33962289999999</v>
      </c>
      <c r="U647" s="110"/>
      <c r="V647" s="107" t="s">
        <v>279</v>
      </c>
      <c r="W647" s="133">
        <v>9</v>
      </c>
      <c r="X647" s="99">
        <v>106.33962289999999</v>
      </c>
    </row>
    <row r="648" spans="2:24" ht="15.75" x14ac:dyDescent="0.25">
      <c r="B648" s="74" t="s">
        <v>279</v>
      </c>
      <c r="C648" s="133">
        <v>10</v>
      </c>
      <c r="D648" s="99">
        <v>3398.1303612399997</v>
      </c>
      <c r="E648" s="99">
        <v>2864.04036124</v>
      </c>
      <c r="F648" s="99">
        <v>2746.3203612400002</v>
      </c>
      <c r="G648" s="99">
        <v>3521.83036124</v>
      </c>
      <c r="H648" s="99">
        <v>2987.7403612399999</v>
      </c>
      <c r="I648" s="99">
        <v>2870.0203612400001</v>
      </c>
      <c r="J648" s="99">
        <v>3904.6503612400002</v>
      </c>
      <c r="K648" s="99">
        <v>3370.56036124</v>
      </c>
      <c r="L648" s="99">
        <v>3252.8403612399998</v>
      </c>
      <c r="M648" s="99">
        <v>3992.79036124</v>
      </c>
      <c r="N648" s="99">
        <v>3458.7003612399999</v>
      </c>
      <c r="O648" s="99">
        <v>3340.9803612400001</v>
      </c>
      <c r="P648" s="99">
        <v>2287.1403612399999</v>
      </c>
      <c r="Q648" s="110"/>
      <c r="R648" s="107" t="s">
        <v>279</v>
      </c>
      <c r="S648" s="133">
        <v>10</v>
      </c>
      <c r="T648" s="99">
        <v>106.71185457</v>
      </c>
      <c r="U648" s="110"/>
      <c r="V648" s="107" t="s">
        <v>279</v>
      </c>
      <c r="W648" s="133">
        <v>10</v>
      </c>
      <c r="X648" s="99">
        <v>106.71185457</v>
      </c>
    </row>
    <row r="649" spans="2:24" ht="15.75" x14ac:dyDescent="0.25">
      <c r="B649" s="74" t="s">
        <v>279</v>
      </c>
      <c r="C649" s="133">
        <v>11</v>
      </c>
      <c r="D649" s="99">
        <v>3424.6233048399999</v>
      </c>
      <c r="E649" s="99">
        <v>2890.5333048400003</v>
      </c>
      <c r="F649" s="99">
        <v>2772.8133048400005</v>
      </c>
      <c r="G649" s="99">
        <v>3548.3233048400002</v>
      </c>
      <c r="H649" s="99">
        <v>3014.2333048400001</v>
      </c>
      <c r="I649" s="99">
        <v>2896.5133048400003</v>
      </c>
      <c r="J649" s="99">
        <v>3931.1433048400004</v>
      </c>
      <c r="K649" s="99">
        <v>3397.0533048400002</v>
      </c>
      <c r="L649" s="99">
        <v>3279.33330484</v>
      </c>
      <c r="M649" s="99">
        <v>4019.2833048400003</v>
      </c>
      <c r="N649" s="99">
        <v>3485.1933048400001</v>
      </c>
      <c r="O649" s="99">
        <v>3367.4733048400003</v>
      </c>
      <c r="P649" s="99">
        <v>2313.6333048400002</v>
      </c>
      <c r="Q649" s="110"/>
      <c r="R649" s="107" t="s">
        <v>279</v>
      </c>
      <c r="S649" s="133">
        <v>11</v>
      </c>
      <c r="T649" s="99">
        <v>106.82738209999999</v>
      </c>
      <c r="U649" s="110"/>
      <c r="V649" s="107" t="s">
        <v>279</v>
      </c>
      <c r="W649" s="133">
        <v>11</v>
      </c>
      <c r="X649" s="99">
        <v>106.82738209999999</v>
      </c>
    </row>
    <row r="650" spans="2:24" ht="15.75" x14ac:dyDescent="0.25">
      <c r="B650" s="74" t="s">
        <v>279</v>
      </c>
      <c r="C650" s="133">
        <v>12</v>
      </c>
      <c r="D650" s="99">
        <v>3412.6386582100004</v>
      </c>
      <c r="E650" s="99">
        <v>2878.5486582100002</v>
      </c>
      <c r="F650" s="99">
        <v>2760.82865821</v>
      </c>
      <c r="G650" s="99">
        <v>3536.3386582100002</v>
      </c>
      <c r="H650" s="99">
        <v>3002.24865821</v>
      </c>
      <c r="I650" s="99">
        <v>2884.5286582100002</v>
      </c>
      <c r="J650" s="99">
        <v>3919.1586582099999</v>
      </c>
      <c r="K650" s="99">
        <v>3385.0686582100002</v>
      </c>
      <c r="L650" s="99">
        <v>3267.3486582100004</v>
      </c>
      <c r="M650" s="99">
        <v>4007.2986582100002</v>
      </c>
      <c r="N650" s="99">
        <v>3473.2086582100001</v>
      </c>
      <c r="O650" s="99">
        <v>3355.4886582099998</v>
      </c>
      <c r="P650" s="99">
        <v>2301.6486582100001</v>
      </c>
      <c r="Q650" s="110"/>
      <c r="R650" s="107" t="s">
        <v>279</v>
      </c>
      <c r="S650" s="133">
        <v>12</v>
      </c>
      <c r="T650" s="99">
        <v>106.8693732</v>
      </c>
      <c r="U650" s="110"/>
      <c r="V650" s="107" t="s">
        <v>279</v>
      </c>
      <c r="W650" s="133">
        <v>12</v>
      </c>
      <c r="X650" s="99">
        <v>106.8693732</v>
      </c>
    </row>
    <row r="651" spans="2:24" ht="15.75" x14ac:dyDescent="0.25">
      <c r="B651" s="74" t="s">
        <v>279</v>
      </c>
      <c r="C651" s="133">
        <v>13</v>
      </c>
      <c r="D651" s="99">
        <v>3407.8944222600003</v>
      </c>
      <c r="E651" s="99">
        <v>2873.8044222600001</v>
      </c>
      <c r="F651" s="99">
        <v>2756.0844222599999</v>
      </c>
      <c r="G651" s="99">
        <v>3531.5944222600001</v>
      </c>
      <c r="H651" s="99">
        <v>2997.50442226</v>
      </c>
      <c r="I651" s="99">
        <v>2879.7844222600002</v>
      </c>
      <c r="J651" s="99">
        <v>3914.4144222599998</v>
      </c>
      <c r="K651" s="99">
        <v>3380.3244222600001</v>
      </c>
      <c r="L651" s="99">
        <v>3262.6044222600003</v>
      </c>
      <c r="M651" s="99">
        <v>4002.5544222600001</v>
      </c>
      <c r="N651" s="99">
        <v>3468.46442226</v>
      </c>
      <c r="O651" s="99">
        <v>3350.7444222599997</v>
      </c>
      <c r="P651" s="99">
        <v>2296.90442226</v>
      </c>
      <c r="Q651" s="110"/>
      <c r="R651" s="107" t="s">
        <v>279</v>
      </c>
      <c r="S651" s="133">
        <v>13</v>
      </c>
      <c r="T651" s="99">
        <v>106.56450732</v>
      </c>
      <c r="U651" s="110"/>
      <c r="V651" s="107" t="s">
        <v>279</v>
      </c>
      <c r="W651" s="133">
        <v>13</v>
      </c>
      <c r="X651" s="99">
        <v>106.56450732</v>
      </c>
    </row>
    <row r="652" spans="2:24" ht="15.75" x14ac:dyDescent="0.25">
      <c r="B652" s="74" t="s">
        <v>279</v>
      </c>
      <c r="C652" s="133">
        <v>14</v>
      </c>
      <c r="D652" s="99">
        <v>3417.9732118600004</v>
      </c>
      <c r="E652" s="99">
        <v>2883.8832118600003</v>
      </c>
      <c r="F652" s="99">
        <v>2766.16321186</v>
      </c>
      <c r="G652" s="99">
        <v>3541.6732118600003</v>
      </c>
      <c r="H652" s="99">
        <v>3007.5832118600001</v>
      </c>
      <c r="I652" s="99">
        <v>2889.8632118600003</v>
      </c>
      <c r="J652" s="99">
        <v>3924.49321186</v>
      </c>
      <c r="K652" s="99">
        <v>3390.4032118600003</v>
      </c>
      <c r="L652" s="99">
        <v>3272.6832118600005</v>
      </c>
      <c r="M652" s="99">
        <v>4012.6332118600003</v>
      </c>
      <c r="N652" s="99">
        <v>3478.5432118600002</v>
      </c>
      <c r="O652" s="99">
        <v>3360.8232118599999</v>
      </c>
      <c r="P652" s="99">
        <v>2306.9832118600002</v>
      </c>
      <c r="Q652" s="110"/>
      <c r="R652" s="107" t="s">
        <v>279</v>
      </c>
      <c r="S652" s="133">
        <v>14</v>
      </c>
      <c r="T652" s="99">
        <v>106.81898216</v>
      </c>
      <c r="U652" s="110"/>
      <c r="V652" s="107" t="s">
        <v>279</v>
      </c>
      <c r="W652" s="133">
        <v>14</v>
      </c>
      <c r="X652" s="99">
        <v>106.81898216</v>
      </c>
    </row>
    <row r="653" spans="2:24" ht="15.75" x14ac:dyDescent="0.25">
      <c r="B653" s="74" t="s">
        <v>279</v>
      </c>
      <c r="C653" s="133">
        <v>15</v>
      </c>
      <c r="D653" s="99">
        <v>3419.8768152100001</v>
      </c>
      <c r="E653" s="99">
        <v>2885.78681521</v>
      </c>
      <c r="F653" s="99">
        <v>2768.0668152099997</v>
      </c>
      <c r="G653" s="99">
        <v>3543.5768152099999</v>
      </c>
      <c r="H653" s="99">
        <v>3009.4868152099998</v>
      </c>
      <c r="I653" s="99">
        <v>2891.76681521</v>
      </c>
      <c r="J653" s="99">
        <v>3926.3968152099997</v>
      </c>
      <c r="K653" s="99">
        <v>3392.30681521</v>
      </c>
      <c r="L653" s="99">
        <v>3274.5868152100002</v>
      </c>
      <c r="M653" s="99">
        <v>4014.53681521</v>
      </c>
      <c r="N653" s="99">
        <v>3480.4468152099998</v>
      </c>
      <c r="O653" s="99">
        <v>3362.7268152099996</v>
      </c>
      <c r="P653" s="99">
        <v>2308.8868152099999</v>
      </c>
      <c r="Q653" s="110"/>
      <c r="R653" s="107" t="s">
        <v>279</v>
      </c>
      <c r="S653" s="133">
        <v>15</v>
      </c>
      <c r="T653" s="99">
        <v>106.96692829</v>
      </c>
      <c r="U653" s="110"/>
      <c r="V653" s="107" t="s">
        <v>279</v>
      </c>
      <c r="W653" s="133">
        <v>15</v>
      </c>
      <c r="X653" s="99">
        <v>106.96692829</v>
      </c>
    </row>
    <row r="654" spans="2:24" ht="15.75" x14ac:dyDescent="0.25">
      <c r="B654" s="74" t="s">
        <v>279</v>
      </c>
      <c r="C654" s="133">
        <v>16</v>
      </c>
      <c r="D654" s="99">
        <v>3416.6117547100002</v>
      </c>
      <c r="E654" s="99">
        <v>2882.5217547100001</v>
      </c>
      <c r="F654" s="99">
        <v>2764.8017547099998</v>
      </c>
      <c r="G654" s="99">
        <v>3540.3117547100001</v>
      </c>
      <c r="H654" s="99">
        <v>3006.2217547099999</v>
      </c>
      <c r="I654" s="99">
        <v>2888.5017547100001</v>
      </c>
      <c r="J654" s="99">
        <v>3923.1317547099998</v>
      </c>
      <c r="K654" s="99">
        <v>3389.0417547100001</v>
      </c>
      <c r="L654" s="99">
        <v>3271.3217547100003</v>
      </c>
      <c r="M654" s="99">
        <v>4011.2717547100001</v>
      </c>
      <c r="N654" s="99">
        <v>3477.18175471</v>
      </c>
      <c r="O654" s="99">
        <v>3359.4617547099997</v>
      </c>
      <c r="P654" s="99">
        <v>2305.62175471</v>
      </c>
      <c r="Q654" s="110"/>
      <c r="R654" s="107" t="s">
        <v>279</v>
      </c>
      <c r="S654" s="133">
        <v>16</v>
      </c>
      <c r="T654" s="99">
        <v>106.90455288</v>
      </c>
      <c r="U654" s="110"/>
      <c r="V654" s="107" t="s">
        <v>279</v>
      </c>
      <c r="W654" s="133">
        <v>16</v>
      </c>
      <c r="X654" s="99">
        <v>106.90455288</v>
      </c>
    </row>
    <row r="655" spans="2:24" ht="15.75" x14ac:dyDescent="0.25">
      <c r="B655" s="74" t="s">
        <v>279</v>
      </c>
      <c r="C655" s="133">
        <v>17</v>
      </c>
      <c r="D655" s="99">
        <v>3420.8779891599997</v>
      </c>
      <c r="E655" s="99">
        <v>2886.7879891600001</v>
      </c>
      <c r="F655" s="99">
        <v>2769.0679891600003</v>
      </c>
      <c r="G655" s="99">
        <v>3544.57798916</v>
      </c>
      <c r="H655" s="99">
        <v>3010.4879891599999</v>
      </c>
      <c r="I655" s="99">
        <v>2892.7679891600001</v>
      </c>
      <c r="J655" s="99">
        <v>3927.3979891600002</v>
      </c>
      <c r="K655" s="99">
        <v>3393.30798916</v>
      </c>
      <c r="L655" s="99">
        <v>3275.5879891599998</v>
      </c>
      <c r="M655" s="99">
        <v>4015.5379891600001</v>
      </c>
      <c r="N655" s="99">
        <v>3481.4479891599999</v>
      </c>
      <c r="O655" s="99">
        <v>3363.7279891600001</v>
      </c>
      <c r="P655" s="99">
        <v>2309.88798916</v>
      </c>
      <c r="Q655" s="110"/>
      <c r="R655" s="107" t="s">
        <v>279</v>
      </c>
      <c r="S655" s="133">
        <v>17</v>
      </c>
      <c r="T655" s="99">
        <v>107.08477406</v>
      </c>
      <c r="U655" s="110"/>
      <c r="V655" s="107" t="s">
        <v>279</v>
      </c>
      <c r="W655" s="133">
        <v>17</v>
      </c>
      <c r="X655" s="99">
        <v>107.08477406</v>
      </c>
    </row>
    <row r="656" spans="2:24" ht="15.75" x14ac:dyDescent="0.25">
      <c r="B656" s="74" t="s">
        <v>279</v>
      </c>
      <c r="C656" s="133">
        <v>18</v>
      </c>
      <c r="D656" s="99">
        <v>3418.1538584800001</v>
      </c>
      <c r="E656" s="99">
        <v>2884.0638584799999</v>
      </c>
      <c r="F656" s="99">
        <v>2766.3438584799997</v>
      </c>
      <c r="G656" s="99">
        <v>3541.8538584799999</v>
      </c>
      <c r="H656" s="99">
        <v>3007.7638584799997</v>
      </c>
      <c r="I656" s="99">
        <v>2890.0438584799999</v>
      </c>
      <c r="J656" s="99">
        <v>3924.6738584799996</v>
      </c>
      <c r="K656" s="99">
        <v>3390.5838584799999</v>
      </c>
      <c r="L656" s="99">
        <v>3272.8638584800001</v>
      </c>
      <c r="M656" s="99">
        <v>4012.8138584799999</v>
      </c>
      <c r="N656" s="99">
        <v>3478.7238584799998</v>
      </c>
      <c r="O656" s="99">
        <v>3361.0038584799995</v>
      </c>
      <c r="P656" s="99">
        <v>2307.1638584799998</v>
      </c>
      <c r="Q656" s="110"/>
      <c r="R656" s="107" t="s">
        <v>279</v>
      </c>
      <c r="S656" s="133">
        <v>18</v>
      </c>
      <c r="T656" s="99">
        <v>107.07175116000001</v>
      </c>
      <c r="U656" s="110"/>
      <c r="V656" s="107" t="s">
        <v>279</v>
      </c>
      <c r="W656" s="133">
        <v>18</v>
      </c>
      <c r="X656" s="99">
        <v>107.07175116000001</v>
      </c>
    </row>
    <row r="657" spans="2:24" ht="15.75" x14ac:dyDescent="0.25">
      <c r="B657" s="74" t="s">
        <v>279</v>
      </c>
      <c r="C657" s="133">
        <v>19</v>
      </c>
      <c r="D657" s="99">
        <v>3408.8676039000002</v>
      </c>
      <c r="E657" s="99">
        <v>2874.7776039</v>
      </c>
      <c r="F657" s="99">
        <v>2757.0576038999998</v>
      </c>
      <c r="G657" s="99">
        <v>3532.5676039</v>
      </c>
      <c r="H657" s="99">
        <v>2998.4776038999998</v>
      </c>
      <c r="I657" s="99">
        <v>2880.7576039</v>
      </c>
      <c r="J657" s="99">
        <v>3915.3876038999997</v>
      </c>
      <c r="K657" s="99">
        <v>3381.2976039</v>
      </c>
      <c r="L657" s="99">
        <v>3263.5776039000002</v>
      </c>
      <c r="M657" s="99">
        <v>4003.5276039</v>
      </c>
      <c r="N657" s="99">
        <v>3469.4376038999999</v>
      </c>
      <c r="O657" s="99">
        <v>3351.7176038999996</v>
      </c>
      <c r="P657" s="99">
        <v>2297.8776038999999</v>
      </c>
      <c r="Q657" s="110"/>
      <c r="R657" s="107" t="s">
        <v>279</v>
      </c>
      <c r="S657" s="133">
        <v>19</v>
      </c>
      <c r="T657" s="99">
        <v>107.12408725</v>
      </c>
      <c r="U657" s="110"/>
      <c r="V657" s="107" t="s">
        <v>279</v>
      </c>
      <c r="W657" s="133">
        <v>19</v>
      </c>
      <c r="X657" s="99">
        <v>107.12408725</v>
      </c>
    </row>
    <row r="658" spans="2:24" ht="15.75" x14ac:dyDescent="0.25">
      <c r="B658" s="74" t="s">
        <v>279</v>
      </c>
      <c r="C658" s="133">
        <v>20</v>
      </c>
      <c r="D658" s="99">
        <v>3409.0217609199999</v>
      </c>
      <c r="E658" s="99">
        <v>2874.9317609200002</v>
      </c>
      <c r="F658" s="99">
        <v>2757.2117609200004</v>
      </c>
      <c r="G658" s="99">
        <v>3532.7217609200002</v>
      </c>
      <c r="H658" s="99">
        <v>2998.63176092</v>
      </c>
      <c r="I658" s="99">
        <v>2880.9117609200002</v>
      </c>
      <c r="J658" s="99">
        <v>3915.5417609200003</v>
      </c>
      <c r="K658" s="99">
        <v>3381.4517609200002</v>
      </c>
      <c r="L658" s="99">
        <v>3263.7317609199999</v>
      </c>
      <c r="M658" s="99">
        <v>4003.6817609200002</v>
      </c>
      <c r="N658" s="99">
        <v>3469.5917609200001</v>
      </c>
      <c r="O658" s="99">
        <v>3351.8717609200003</v>
      </c>
      <c r="P658" s="99">
        <v>2298.0317609200001</v>
      </c>
      <c r="Q658" s="110"/>
      <c r="R658" s="107" t="s">
        <v>279</v>
      </c>
      <c r="S658" s="133">
        <v>20</v>
      </c>
      <c r="T658" s="99">
        <v>106.68650254000001</v>
      </c>
      <c r="U658" s="110"/>
      <c r="V658" s="107" t="s">
        <v>279</v>
      </c>
      <c r="W658" s="133">
        <v>20</v>
      </c>
      <c r="X658" s="99">
        <v>106.68650254000001</v>
      </c>
    </row>
    <row r="659" spans="2:24" ht="15.75" x14ac:dyDescent="0.25">
      <c r="B659" s="74" t="s">
        <v>279</v>
      </c>
      <c r="C659" s="133">
        <v>21</v>
      </c>
      <c r="D659" s="99">
        <v>3384.98162925</v>
      </c>
      <c r="E659" s="99">
        <v>2850.8916292500003</v>
      </c>
      <c r="F659" s="99">
        <v>2733.1716292500005</v>
      </c>
      <c r="G659" s="99">
        <v>3508.6816292500002</v>
      </c>
      <c r="H659" s="99">
        <v>2974.5916292500001</v>
      </c>
      <c r="I659" s="99">
        <v>2856.8716292500003</v>
      </c>
      <c r="J659" s="99">
        <v>3891.5016292500004</v>
      </c>
      <c r="K659" s="99">
        <v>3357.4116292500003</v>
      </c>
      <c r="L659" s="99">
        <v>3239.69162925</v>
      </c>
      <c r="M659" s="99">
        <v>3979.6416292500003</v>
      </c>
      <c r="N659" s="99">
        <v>3445.5516292500001</v>
      </c>
      <c r="O659" s="99">
        <v>3327.8316292500003</v>
      </c>
      <c r="P659" s="99">
        <v>2273.9916292500002</v>
      </c>
      <c r="Q659" s="110"/>
      <c r="R659" s="107" t="s">
        <v>279</v>
      </c>
      <c r="S659" s="133">
        <v>21</v>
      </c>
      <c r="T659" s="99">
        <v>105.99282045</v>
      </c>
      <c r="U659" s="110"/>
      <c r="V659" s="107" t="s">
        <v>279</v>
      </c>
      <c r="W659" s="133">
        <v>21</v>
      </c>
      <c r="X659" s="99">
        <v>105.99282045</v>
      </c>
    </row>
    <row r="660" spans="2:24" ht="15.75" x14ac:dyDescent="0.25">
      <c r="B660" s="74" t="s">
        <v>279</v>
      </c>
      <c r="C660" s="133">
        <v>22</v>
      </c>
      <c r="D660" s="99">
        <v>3343.4215445700002</v>
      </c>
      <c r="E660" s="99">
        <v>2809.33154457</v>
      </c>
      <c r="F660" s="99">
        <v>2691.6115445699998</v>
      </c>
      <c r="G660" s="99">
        <v>3467.12154457</v>
      </c>
      <c r="H660" s="99">
        <v>2933.0315445699998</v>
      </c>
      <c r="I660" s="99">
        <v>2815.31154457</v>
      </c>
      <c r="J660" s="99">
        <v>3849.9415445699997</v>
      </c>
      <c r="K660" s="99">
        <v>3315.85154457</v>
      </c>
      <c r="L660" s="99">
        <v>3198.1315445700002</v>
      </c>
      <c r="M660" s="99">
        <v>3938.08154457</v>
      </c>
      <c r="N660" s="99">
        <v>3403.9915445699999</v>
      </c>
      <c r="O660" s="99">
        <v>3286.2715445699996</v>
      </c>
      <c r="P660" s="99">
        <v>2232.4315445699999</v>
      </c>
      <c r="Q660" s="110"/>
      <c r="R660" s="107" t="s">
        <v>279</v>
      </c>
      <c r="S660" s="133">
        <v>22</v>
      </c>
      <c r="T660" s="99">
        <v>104.51507291999999</v>
      </c>
      <c r="U660" s="110"/>
      <c r="V660" s="107" t="s">
        <v>279</v>
      </c>
      <c r="W660" s="133">
        <v>22</v>
      </c>
      <c r="X660" s="99">
        <v>104.51507291999999</v>
      </c>
    </row>
    <row r="661" spans="2:24" ht="15.75" x14ac:dyDescent="0.25">
      <c r="B661" s="74" t="s">
        <v>279</v>
      </c>
      <c r="C661" s="133">
        <v>23</v>
      </c>
      <c r="D661" s="99">
        <v>3250.57748309</v>
      </c>
      <c r="E661" s="99">
        <v>2716.4874830900003</v>
      </c>
      <c r="F661" s="99">
        <v>2598.7674830900005</v>
      </c>
      <c r="G661" s="99">
        <v>3374.2774830900003</v>
      </c>
      <c r="H661" s="99">
        <v>2840.1874830900001</v>
      </c>
      <c r="I661" s="99">
        <v>2722.4674830900003</v>
      </c>
      <c r="J661" s="99">
        <v>3757.0974830900004</v>
      </c>
      <c r="K661" s="99">
        <v>3223.0074830900003</v>
      </c>
      <c r="L661" s="99">
        <v>3105.28748309</v>
      </c>
      <c r="M661" s="99">
        <v>3845.2374830900003</v>
      </c>
      <c r="N661" s="99">
        <v>3311.1474830900002</v>
      </c>
      <c r="O661" s="99">
        <v>3193.4274830900004</v>
      </c>
      <c r="P661" s="99">
        <v>2139.5874830900002</v>
      </c>
      <c r="Q661" s="110"/>
      <c r="R661" s="107" t="s">
        <v>279</v>
      </c>
      <c r="S661" s="133">
        <v>23</v>
      </c>
      <c r="T661" s="99">
        <v>101.12883049</v>
      </c>
      <c r="U661" s="110"/>
      <c r="V661" s="107" t="s">
        <v>279</v>
      </c>
      <c r="W661" s="133">
        <v>23</v>
      </c>
      <c r="X661" s="99">
        <v>101.12883049</v>
      </c>
    </row>
    <row r="662" spans="2:24" ht="15.75" x14ac:dyDescent="0.25">
      <c r="B662" s="74" t="s">
        <v>279</v>
      </c>
      <c r="C662" s="133">
        <v>24</v>
      </c>
      <c r="D662" s="99">
        <v>3215.2198103199999</v>
      </c>
      <c r="E662" s="99">
        <v>2681.1298103200002</v>
      </c>
      <c r="F662" s="99">
        <v>2563.4098103200004</v>
      </c>
      <c r="G662" s="99">
        <v>3338.9198103200001</v>
      </c>
      <c r="H662" s="99">
        <v>2804.82981032</v>
      </c>
      <c r="I662" s="99">
        <v>2687.1098103200002</v>
      </c>
      <c r="J662" s="99">
        <v>3721.7398103200003</v>
      </c>
      <c r="K662" s="99">
        <v>3187.6498103200001</v>
      </c>
      <c r="L662" s="99">
        <v>3069.9298103199999</v>
      </c>
      <c r="M662" s="99">
        <v>3809.8798103200002</v>
      </c>
      <c r="N662" s="99">
        <v>3275.78981032</v>
      </c>
      <c r="O662" s="99">
        <v>3158.0698103200002</v>
      </c>
      <c r="P662" s="99">
        <v>2104.2298103200001</v>
      </c>
      <c r="Q662" s="110"/>
      <c r="R662" s="107" t="s">
        <v>279</v>
      </c>
      <c r="S662" s="133">
        <v>24</v>
      </c>
      <c r="T662" s="99">
        <v>99.767077450000002</v>
      </c>
      <c r="U662" s="110"/>
      <c r="V662" s="107" t="s">
        <v>279</v>
      </c>
      <c r="W662" s="133">
        <v>24</v>
      </c>
      <c r="X662" s="99">
        <v>99.767077450000002</v>
      </c>
    </row>
    <row r="663" spans="2:24" ht="15.75" x14ac:dyDescent="0.25">
      <c r="B663" s="74" t="s">
        <v>280</v>
      </c>
      <c r="C663" s="133">
        <v>1</v>
      </c>
      <c r="D663" s="99">
        <v>3324.4874771699997</v>
      </c>
      <c r="E663" s="99">
        <v>2790.39747717</v>
      </c>
      <c r="F663" s="99">
        <v>2672.6774771700002</v>
      </c>
      <c r="G663" s="99">
        <v>3448.18747717</v>
      </c>
      <c r="H663" s="99">
        <v>2914.0974771699998</v>
      </c>
      <c r="I663" s="99">
        <v>2796.37747717</v>
      </c>
      <c r="J663" s="99">
        <v>3831.0074771700001</v>
      </c>
      <c r="K663" s="99">
        <v>3296.91747717</v>
      </c>
      <c r="L663" s="99">
        <v>3179.1974771699997</v>
      </c>
      <c r="M663" s="99">
        <v>3919.14747717</v>
      </c>
      <c r="N663" s="99">
        <v>3385.0574771699999</v>
      </c>
      <c r="O663" s="99">
        <v>3267.3374771700001</v>
      </c>
      <c r="P663" s="99">
        <v>2213.4974771699999</v>
      </c>
      <c r="Q663" s="110"/>
      <c r="R663" s="107" t="s">
        <v>280</v>
      </c>
      <c r="S663" s="133">
        <v>1</v>
      </c>
      <c r="T663" s="99">
        <v>102.67376713</v>
      </c>
      <c r="U663" s="110"/>
      <c r="V663" s="107" t="s">
        <v>280</v>
      </c>
      <c r="W663" s="133">
        <v>1</v>
      </c>
      <c r="X663" s="99">
        <v>102.67376713</v>
      </c>
    </row>
    <row r="664" spans="2:24" ht="15.75" x14ac:dyDescent="0.25">
      <c r="B664" s="74" t="s">
        <v>280</v>
      </c>
      <c r="C664" s="133">
        <v>2</v>
      </c>
      <c r="D664" s="99">
        <v>3364.6865801100002</v>
      </c>
      <c r="E664" s="99">
        <v>2830.5965801100001</v>
      </c>
      <c r="F664" s="99">
        <v>2712.8765801099998</v>
      </c>
      <c r="G664" s="99">
        <v>3488.3865801100001</v>
      </c>
      <c r="H664" s="99">
        <v>2954.2965801099999</v>
      </c>
      <c r="I664" s="99">
        <v>2836.5765801100001</v>
      </c>
      <c r="J664" s="99">
        <v>3871.2065801099998</v>
      </c>
      <c r="K664" s="99">
        <v>3337.1165801100001</v>
      </c>
      <c r="L664" s="99">
        <v>3219.3965801100003</v>
      </c>
      <c r="M664" s="99">
        <v>3959.3465801100001</v>
      </c>
      <c r="N664" s="99">
        <v>3425.25658011</v>
      </c>
      <c r="O664" s="99">
        <v>3307.5365801099997</v>
      </c>
      <c r="P664" s="99">
        <v>2253.69658011</v>
      </c>
      <c r="Q664" s="110"/>
      <c r="R664" s="107" t="s">
        <v>280</v>
      </c>
      <c r="S664" s="133">
        <v>2</v>
      </c>
      <c r="T664" s="99">
        <v>103.60986566</v>
      </c>
      <c r="U664" s="110"/>
      <c r="V664" s="107" t="s">
        <v>280</v>
      </c>
      <c r="W664" s="133">
        <v>2</v>
      </c>
      <c r="X664" s="99">
        <v>103.60986566</v>
      </c>
    </row>
    <row r="665" spans="2:24" ht="15.75" x14ac:dyDescent="0.25">
      <c r="B665" s="74" t="s">
        <v>280</v>
      </c>
      <c r="C665" s="133">
        <v>3</v>
      </c>
      <c r="D665" s="99">
        <v>3377.22273597</v>
      </c>
      <c r="E665" s="99">
        <v>2843.1327359699999</v>
      </c>
      <c r="F665" s="99">
        <v>2725.4127359699996</v>
      </c>
      <c r="G665" s="99">
        <v>3500.9227359699998</v>
      </c>
      <c r="H665" s="99">
        <v>2966.8327359699997</v>
      </c>
      <c r="I665" s="99">
        <v>2849.1127359699999</v>
      </c>
      <c r="J665" s="99">
        <v>3883.7427359699996</v>
      </c>
      <c r="K665" s="99">
        <v>3349.6527359699999</v>
      </c>
      <c r="L665" s="99">
        <v>3231.9327359700001</v>
      </c>
      <c r="M665" s="99">
        <v>3971.8827359699999</v>
      </c>
      <c r="N665" s="99">
        <v>3437.7927359699997</v>
      </c>
      <c r="O665" s="99">
        <v>3320.0727359699995</v>
      </c>
      <c r="P665" s="99">
        <v>2266.2327359699998</v>
      </c>
      <c r="Q665" s="110"/>
      <c r="R665" s="107" t="s">
        <v>280</v>
      </c>
      <c r="S665" s="133">
        <v>3</v>
      </c>
      <c r="T665" s="99">
        <v>103.97017759000001</v>
      </c>
      <c r="U665" s="110"/>
      <c r="V665" s="107" t="s">
        <v>280</v>
      </c>
      <c r="W665" s="133">
        <v>3</v>
      </c>
      <c r="X665" s="99">
        <v>103.97017759000001</v>
      </c>
    </row>
    <row r="666" spans="2:24" ht="15.75" x14ac:dyDescent="0.25">
      <c r="B666" s="74" t="s">
        <v>280</v>
      </c>
      <c r="C666" s="133">
        <v>4</v>
      </c>
      <c r="D666" s="99">
        <v>3404.47704092</v>
      </c>
      <c r="E666" s="99">
        <v>2870.3870409199999</v>
      </c>
      <c r="F666" s="99">
        <v>2752.6670409199996</v>
      </c>
      <c r="G666" s="99">
        <v>3528.1770409199999</v>
      </c>
      <c r="H666" s="99">
        <v>2994.0870409199997</v>
      </c>
      <c r="I666" s="99">
        <v>2876.3670409199999</v>
      </c>
      <c r="J666" s="99">
        <v>3910.9970409199996</v>
      </c>
      <c r="K666" s="99">
        <v>3376.9070409199999</v>
      </c>
      <c r="L666" s="99">
        <v>3259.1870409200001</v>
      </c>
      <c r="M666" s="99">
        <v>3999.1370409199999</v>
      </c>
      <c r="N666" s="99">
        <v>3465.0470409199997</v>
      </c>
      <c r="O666" s="99">
        <v>3347.3270409199995</v>
      </c>
      <c r="P666" s="99">
        <v>2293.4870409199998</v>
      </c>
      <c r="Q666" s="110"/>
      <c r="R666" s="107" t="s">
        <v>280</v>
      </c>
      <c r="S666" s="133">
        <v>4</v>
      </c>
      <c r="T666" s="99">
        <v>104.57104065999999</v>
      </c>
      <c r="U666" s="110"/>
      <c r="V666" s="107" t="s">
        <v>280</v>
      </c>
      <c r="W666" s="133">
        <v>4</v>
      </c>
      <c r="X666" s="99">
        <v>104.57104065999999</v>
      </c>
    </row>
    <row r="667" spans="2:24" ht="15.75" x14ac:dyDescent="0.25">
      <c r="B667" s="74" t="s">
        <v>280</v>
      </c>
      <c r="C667" s="133">
        <v>5</v>
      </c>
      <c r="D667" s="99">
        <v>3381.0395705299998</v>
      </c>
      <c r="E667" s="99">
        <v>2846.9495705300001</v>
      </c>
      <c r="F667" s="99">
        <v>2729.2295705300003</v>
      </c>
      <c r="G667" s="99">
        <v>3504.73957053</v>
      </c>
      <c r="H667" s="99">
        <v>2970.6495705299999</v>
      </c>
      <c r="I667" s="99">
        <v>2852.9295705300001</v>
      </c>
      <c r="J667" s="99">
        <v>3887.5595705300002</v>
      </c>
      <c r="K667" s="99">
        <v>3353.4695705300001</v>
      </c>
      <c r="L667" s="99">
        <v>3235.7495705299998</v>
      </c>
      <c r="M667" s="99">
        <v>3975.6995705300001</v>
      </c>
      <c r="N667" s="99">
        <v>3441.6095705299999</v>
      </c>
      <c r="O667" s="99">
        <v>3323.8895705300001</v>
      </c>
      <c r="P667" s="99">
        <v>2270.04957053</v>
      </c>
      <c r="Q667" s="110"/>
      <c r="R667" s="107" t="s">
        <v>280</v>
      </c>
      <c r="S667" s="133">
        <v>5</v>
      </c>
      <c r="T667" s="99">
        <v>104.09025559</v>
      </c>
      <c r="U667" s="110"/>
      <c r="V667" s="107" t="s">
        <v>280</v>
      </c>
      <c r="W667" s="133">
        <v>5</v>
      </c>
      <c r="X667" s="99">
        <v>104.09025559</v>
      </c>
    </row>
    <row r="668" spans="2:24" ht="15.75" x14ac:dyDescent="0.25">
      <c r="B668" s="74" t="s">
        <v>280</v>
      </c>
      <c r="C668" s="133">
        <v>6</v>
      </c>
      <c r="D668" s="99">
        <v>3353.3762448899997</v>
      </c>
      <c r="E668" s="99">
        <v>2819.28624489</v>
      </c>
      <c r="F668" s="99">
        <v>2701.5662448900002</v>
      </c>
      <c r="G668" s="99">
        <v>3477.07624489</v>
      </c>
      <c r="H668" s="99">
        <v>2942.9862448899999</v>
      </c>
      <c r="I668" s="99">
        <v>2825.2662448900001</v>
      </c>
      <c r="J668" s="99">
        <v>3859.8962448900002</v>
      </c>
      <c r="K668" s="99">
        <v>3325.80624489</v>
      </c>
      <c r="L668" s="99">
        <v>3208.0862448899998</v>
      </c>
      <c r="M668" s="99">
        <v>3948.03624489</v>
      </c>
      <c r="N668" s="99">
        <v>3413.9462448899999</v>
      </c>
      <c r="O668" s="99">
        <v>3296.2262448900001</v>
      </c>
      <c r="P668" s="99">
        <v>2242.3862448899999</v>
      </c>
      <c r="Q668" s="110"/>
      <c r="R668" s="107" t="s">
        <v>280</v>
      </c>
      <c r="S668" s="133">
        <v>6</v>
      </c>
      <c r="T668" s="99">
        <v>103.41107263000001</v>
      </c>
      <c r="U668" s="110"/>
      <c r="V668" s="107" t="s">
        <v>280</v>
      </c>
      <c r="W668" s="133">
        <v>6</v>
      </c>
      <c r="X668" s="99">
        <v>103.41107263000001</v>
      </c>
    </row>
    <row r="669" spans="2:24" ht="15.75" x14ac:dyDescent="0.25">
      <c r="B669" s="74" t="s">
        <v>280</v>
      </c>
      <c r="C669" s="133">
        <v>7</v>
      </c>
      <c r="D669" s="99">
        <v>3319.7204509399999</v>
      </c>
      <c r="E669" s="99">
        <v>2785.6304509400002</v>
      </c>
      <c r="F669" s="99">
        <v>2667.9104509400004</v>
      </c>
      <c r="G669" s="99">
        <v>3443.4204509400001</v>
      </c>
      <c r="H669" s="99">
        <v>2909.33045094</v>
      </c>
      <c r="I669" s="99">
        <v>2791.6104509400002</v>
      </c>
      <c r="J669" s="99">
        <v>3826.2404509400003</v>
      </c>
      <c r="K669" s="99">
        <v>3292.1504509400002</v>
      </c>
      <c r="L669" s="99">
        <v>3174.4304509399999</v>
      </c>
      <c r="M669" s="99">
        <v>3914.3804509400002</v>
      </c>
      <c r="N669" s="99">
        <v>3380.29045094</v>
      </c>
      <c r="O669" s="99">
        <v>3262.5704509400002</v>
      </c>
      <c r="P669" s="99">
        <v>2208.7304509400001</v>
      </c>
      <c r="Q669" s="110"/>
      <c r="R669" s="107" t="s">
        <v>280</v>
      </c>
      <c r="S669" s="133">
        <v>7</v>
      </c>
      <c r="T669" s="99">
        <v>102.88278004999999</v>
      </c>
      <c r="U669" s="110"/>
      <c r="V669" s="107" t="s">
        <v>280</v>
      </c>
      <c r="W669" s="133">
        <v>7</v>
      </c>
      <c r="X669" s="99">
        <v>102.88278004999999</v>
      </c>
    </row>
    <row r="670" spans="2:24" ht="15.75" x14ac:dyDescent="0.25">
      <c r="B670" s="74" t="s">
        <v>280</v>
      </c>
      <c r="C670" s="133">
        <v>8</v>
      </c>
      <c r="D670" s="99">
        <v>3350.1224168199997</v>
      </c>
      <c r="E670" s="99">
        <v>2816.03241682</v>
      </c>
      <c r="F670" s="99">
        <v>2698.3124168200002</v>
      </c>
      <c r="G670" s="99">
        <v>3473.8224168199999</v>
      </c>
      <c r="H670" s="99">
        <v>2939.7324168199998</v>
      </c>
      <c r="I670" s="99">
        <v>2822.01241682</v>
      </c>
      <c r="J670" s="99">
        <v>3856.6424168200001</v>
      </c>
      <c r="K670" s="99">
        <v>3322.55241682</v>
      </c>
      <c r="L670" s="99">
        <v>3204.8324168199997</v>
      </c>
      <c r="M670" s="99">
        <v>3944.78241682</v>
      </c>
      <c r="N670" s="99">
        <v>3410.6924168199998</v>
      </c>
      <c r="O670" s="99">
        <v>3292.97241682</v>
      </c>
      <c r="P670" s="99">
        <v>2239.1324168199999</v>
      </c>
      <c r="Q670" s="110"/>
      <c r="R670" s="107" t="s">
        <v>280</v>
      </c>
      <c r="S670" s="133">
        <v>8</v>
      </c>
      <c r="T670" s="99">
        <v>104.64915033</v>
      </c>
      <c r="U670" s="110"/>
      <c r="V670" s="107" t="s">
        <v>280</v>
      </c>
      <c r="W670" s="133">
        <v>8</v>
      </c>
      <c r="X670" s="99">
        <v>104.64915033</v>
      </c>
    </row>
    <row r="671" spans="2:24" ht="15.75" x14ac:dyDescent="0.25">
      <c r="B671" s="74" t="s">
        <v>280</v>
      </c>
      <c r="C671" s="133">
        <v>9</v>
      </c>
      <c r="D671" s="99">
        <v>3381.0551990000004</v>
      </c>
      <c r="E671" s="99">
        <v>2846.9651990000002</v>
      </c>
      <c r="F671" s="99">
        <v>2729.245199</v>
      </c>
      <c r="G671" s="99">
        <v>3504.7551990000002</v>
      </c>
      <c r="H671" s="99">
        <v>2970.665199</v>
      </c>
      <c r="I671" s="99">
        <v>2852.9451990000002</v>
      </c>
      <c r="J671" s="99">
        <v>3887.5751989999999</v>
      </c>
      <c r="K671" s="99">
        <v>3353.4851990000002</v>
      </c>
      <c r="L671" s="99">
        <v>3235.7651990000004</v>
      </c>
      <c r="M671" s="99">
        <v>3975.7151990000002</v>
      </c>
      <c r="N671" s="99">
        <v>3441.6251990000001</v>
      </c>
      <c r="O671" s="99">
        <v>3323.9051989999998</v>
      </c>
      <c r="P671" s="99">
        <v>2270.0651990000001</v>
      </c>
      <c r="Q671" s="110"/>
      <c r="R671" s="107" t="s">
        <v>280</v>
      </c>
      <c r="S671" s="133">
        <v>9</v>
      </c>
      <c r="T671" s="99">
        <v>105.89372530999999</v>
      </c>
      <c r="U671" s="110"/>
      <c r="V671" s="107" t="s">
        <v>280</v>
      </c>
      <c r="W671" s="133">
        <v>9</v>
      </c>
      <c r="X671" s="99">
        <v>105.89372530999999</v>
      </c>
    </row>
    <row r="672" spans="2:24" ht="15.75" x14ac:dyDescent="0.25">
      <c r="B672" s="74" t="s">
        <v>280</v>
      </c>
      <c r="C672" s="133">
        <v>10</v>
      </c>
      <c r="D672" s="99">
        <v>3411.90664406</v>
      </c>
      <c r="E672" s="99">
        <v>2877.8166440600003</v>
      </c>
      <c r="F672" s="99">
        <v>2760.0966440600005</v>
      </c>
      <c r="G672" s="99">
        <v>3535.6066440600002</v>
      </c>
      <c r="H672" s="99">
        <v>3001.5166440600001</v>
      </c>
      <c r="I672" s="99">
        <v>2883.7966440600003</v>
      </c>
      <c r="J672" s="99">
        <v>3918.4266440600004</v>
      </c>
      <c r="K672" s="99">
        <v>3384.3366440600003</v>
      </c>
      <c r="L672" s="99">
        <v>3266.61664406</v>
      </c>
      <c r="M672" s="99">
        <v>4006.5666440600003</v>
      </c>
      <c r="N672" s="99">
        <v>3472.4766440600001</v>
      </c>
      <c r="O672" s="99">
        <v>3354.7566440600003</v>
      </c>
      <c r="P672" s="99">
        <v>2300.9166440600002</v>
      </c>
      <c r="Q672" s="110"/>
      <c r="R672" s="107" t="s">
        <v>280</v>
      </c>
      <c r="S672" s="133">
        <v>10</v>
      </c>
      <c r="T672" s="99">
        <v>106.65015929</v>
      </c>
      <c r="U672" s="110"/>
      <c r="V672" s="107" t="s">
        <v>280</v>
      </c>
      <c r="W672" s="133">
        <v>10</v>
      </c>
      <c r="X672" s="99">
        <v>106.65015929</v>
      </c>
    </row>
    <row r="673" spans="2:24" ht="15.75" x14ac:dyDescent="0.25">
      <c r="B673" s="74" t="s">
        <v>280</v>
      </c>
      <c r="C673" s="133">
        <v>11</v>
      </c>
      <c r="D673" s="99">
        <v>3416.6836945699997</v>
      </c>
      <c r="E673" s="99">
        <v>2882.59369457</v>
      </c>
      <c r="F673" s="99">
        <v>2764.8736945700002</v>
      </c>
      <c r="G673" s="99">
        <v>3540.38369457</v>
      </c>
      <c r="H673" s="99">
        <v>3006.2936945699998</v>
      </c>
      <c r="I673" s="99">
        <v>2888.57369457</v>
      </c>
      <c r="J673" s="99">
        <v>3923.2036945700002</v>
      </c>
      <c r="K673" s="99">
        <v>3389.11369457</v>
      </c>
      <c r="L673" s="99">
        <v>3271.3936945699998</v>
      </c>
      <c r="M673" s="99">
        <v>4011.34369457</v>
      </c>
      <c r="N673" s="99">
        <v>3477.2536945699999</v>
      </c>
      <c r="O673" s="99">
        <v>3359.5336945700001</v>
      </c>
      <c r="P673" s="99">
        <v>2305.6936945699999</v>
      </c>
      <c r="Q673" s="110"/>
      <c r="R673" s="107" t="s">
        <v>280</v>
      </c>
      <c r="S673" s="133">
        <v>11</v>
      </c>
      <c r="T673" s="99">
        <v>106.7863074</v>
      </c>
      <c r="U673" s="110"/>
      <c r="V673" s="107" t="s">
        <v>280</v>
      </c>
      <c r="W673" s="133">
        <v>11</v>
      </c>
      <c r="X673" s="99">
        <v>106.7863074</v>
      </c>
    </row>
    <row r="674" spans="2:24" ht="15.75" x14ac:dyDescent="0.25">
      <c r="B674" s="74" t="s">
        <v>280</v>
      </c>
      <c r="C674" s="133">
        <v>12</v>
      </c>
      <c r="D674" s="99">
        <v>3423.6238423699997</v>
      </c>
      <c r="E674" s="99">
        <v>2889.53384237</v>
      </c>
      <c r="F674" s="99">
        <v>2771.8138423700002</v>
      </c>
      <c r="G674" s="99">
        <v>3547.32384237</v>
      </c>
      <c r="H674" s="99">
        <v>3013.2338423699998</v>
      </c>
      <c r="I674" s="99">
        <v>2895.51384237</v>
      </c>
      <c r="J674" s="99">
        <v>3930.1438423700001</v>
      </c>
      <c r="K674" s="99">
        <v>3396.05384237</v>
      </c>
      <c r="L674" s="99">
        <v>3278.3338423699997</v>
      </c>
      <c r="M674" s="99">
        <v>4018.28384237</v>
      </c>
      <c r="N674" s="99">
        <v>3484.1938423699999</v>
      </c>
      <c r="O674" s="99">
        <v>3366.4738423700001</v>
      </c>
      <c r="P674" s="99">
        <v>2312.6338423699999</v>
      </c>
      <c r="Q674" s="110"/>
      <c r="R674" s="107" t="s">
        <v>280</v>
      </c>
      <c r="S674" s="133">
        <v>12</v>
      </c>
      <c r="T674" s="99">
        <v>106.99373481000001</v>
      </c>
      <c r="U674" s="110"/>
      <c r="V674" s="107" t="s">
        <v>280</v>
      </c>
      <c r="W674" s="133">
        <v>12</v>
      </c>
      <c r="X674" s="99">
        <v>106.99373481000001</v>
      </c>
    </row>
    <row r="675" spans="2:24" ht="15.75" x14ac:dyDescent="0.25">
      <c r="B675" s="74" t="s">
        <v>280</v>
      </c>
      <c r="C675" s="133">
        <v>13</v>
      </c>
      <c r="D675" s="99">
        <v>3409.2177583800003</v>
      </c>
      <c r="E675" s="99">
        <v>2875.1277583800002</v>
      </c>
      <c r="F675" s="99">
        <v>2757.4077583799999</v>
      </c>
      <c r="G675" s="99">
        <v>3532.9177583800001</v>
      </c>
      <c r="H675" s="99">
        <v>2998.82775838</v>
      </c>
      <c r="I675" s="99">
        <v>2881.1077583800002</v>
      </c>
      <c r="J675" s="99">
        <v>3915.7377583799998</v>
      </c>
      <c r="K675" s="99">
        <v>3381.6477583800001</v>
      </c>
      <c r="L675" s="99">
        <v>3263.9277583800003</v>
      </c>
      <c r="M675" s="99">
        <v>4003.8777583800002</v>
      </c>
      <c r="N675" s="99">
        <v>3469.78775838</v>
      </c>
      <c r="O675" s="99">
        <v>3352.0677583799998</v>
      </c>
      <c r="P675" s="99">
        <v>2298.2277583800001</v>
      </c>
      <c r="Q675" s="110"/>
      <c r="R675" s="107" t="s">
        <v>280</v>
      </c>
      <c r="S675" s="133">
        <v>13</v>
      </c>
      <c r="T675" s="99">
        <v>106.70968166999999</v>
      </c>
      <c r="U675" s="110"/>
      <c r="V675" s="107" t="s">
        <v>280</v>
      </c>
      <c r="W675" s="133">
        <v>13</v>
      </c>
      <c r="X675" s="99">
        <v>106.70968166999999</v>
      </c>
    </row>
    <row r="676" spans="2:24" ht="15.75" x14ac:dyDescent="0.25">
      <c r="B676" s="74" t="s">
        <v>280</v>
      </c>
      <c r="C676" s="133">
        <v>14</v>
      </c>
      <c r="D676" s="99">
        <v>3408.6344397800003</v>
      </c>
      <c r="E676" s="99">
        <v>2874.5444397800002</v>
      </c>
      <c r="F676" s="99">
        <v>2756.8244397799999</v>
      </c>
      <c r="G676" s="99">
        <v>3532.3344397800001</v>
      </c>
      <c r="H676" s="99">
        <v>2998.24443978</v>
      </c>
      <c r="I676" s="99">
        <v>2880.5244397800002</v>
      </c>
      <c r="J676" s="99">
        <v>3915.1544397799998</v>
      </c>
      <c r="K676" s="99">
        <v>3381.0644397800002</v>
      </c>
      <c r="L676" s="99">
        <v>3263.3444397800004</v>
      </c>
      <c r="M676" s="99">
        <v>4003.2944397800002</v>
      </c>
      <c r="N676" s="99">
        <v>3469.20443978</v>
      </c>
      <c r="O676" s="99">
        <v>3351.4844397799998</v>
      </c>
      <c r="P676" s="99">
        <v>2297.6444397800001</v>
      </c>
      <c r="Q676" s="110"/>
      <c r="R676" s="107" t="s">
        <v>280</v>
      </c>
      <c r="S676" s="133">
        <v>14</v>
      </c>
      <c r="T676" s="99">
        <v>106.84778416</v>
      </c>
      <c r="U676" s="110"/>
      <c r="V676" s="107" t="s">
        <v>280</v>
      </c>
      <c r="W676" s="133">
        <v>14</v>
      </c>
      <c r="X676" s="99">
        <v>106.84778416</v>
      </c>
    </row>
    <row r="677" spans="2:24" ht="15.75" x14ac:dyDescent="0.25">
      <c r="B677" s="74" t="s">
        <v>280</v>
      </c>
      <c r="C677" s="133">
        <v>15</v>
      </c>
      <c r="D677" s="99">
        <v>3405.0658949799999</v>
      </c>
      <c r="E677" s="99">
        <v>2870.9758949800002</v>
      </c>
      <c r="F677" s="99">
        <v>2753.2558949800004</v>
      </c>
      <c r="G677" s="99">
        <v>3528.7658949800002</v>
      </c>
      <c r="H677" s="99">
        <v>2994.6758949800001</v>
      </c>
      <c r="I677" s="99">
        <v>2876.9558949800003</v>
      </c>
      <c r="J677" s="99">
        <v>3911.5858949800004</v>
      </c>
      <c r="K677" s="99">
        <v>3377.4958949800002</v>
      </c>
      <c r="L677" s="99">
        <v>3259.77589498</v>
      </c>
      <c r="M677" s="99">
        <v>3999.7258949800002</v>
      </c>
      <c r="N677" s="99">
        <v>3465.6358949800001</v>
      </c>
      <c r="O677" s="99">
        <v>3347.9158949800003</v>
      </c>
      <c r="P677" s="99">
        <v>2294.0758949800002</v>
      </c>
      <c r="Q677" s="110"/>
      <c r="R677" s="107" t="s">
        <v>280</v>
      </c>
      <c r="S677" s="133">
        <v>15</v>
      </c>
      <c r="T677" s="99">
        <v>106.69379166</v>
      </c>
      <c r="U677" s="110"/>
      <c r="V677" s="107" t="s">
        <v>280</v>
      </c>
      <c r="W677" s="133">
        <v>15</v>
      </c>
      <c r="X677" s="99">
        <v>106.69379166</v>
      </c>
    </row>
    <row r="678" spans="2:24" ht="15.75" x14ac:dyDescent="0.25">
      <c r="B678" s="74" t="s">
        <v>280</v>
      </c>
      <c r="C678" s="133">
        <v>16</v>
      </c>
      <c r="D678" s="99">
        <v>3420.3781362500004</v>
      </c>
      <c r="E678" s="99">
        <v>2886.2881362500002</v>
      </c>
      <c r="F678" s="99">
        <v>2768.56813625</v>
      </c>
      <c r="G678" s="99">
        <v>3544.0781362500002</v>
      </c>
      <c r="H678" s="99">
        <v>3009.98813625</v>
      </c>
      <c r="I678" s="99">
        <v>2892.2681362500002</v>
      </c>
      <c r="J678" s="99">
        <v>3926.8981362499999</v>
      </c>
      <c r="K678" s="99">
        <v>3392.8081362500002</v>
      </c>
      <c r="L678" s="99">
        <v>3275.0881362500004</v>
      </c>
      <c r="M678" s="99">
        <v>4015.0381362500002</v>
      </c>
      <c r="N678" s="99">
        <v>3480.9481362500001</v>
      </c>
      <c r="O678" s="99">
        <v>3363.2281362499998</v>
      </c>
      <c r="P678" s="99">
        <v>2309.3881362500001</v>
      </c>
      <c r="Q678" s="110"/>
      <c r="R678" s="107" t="s">
        <v>280</v>
      </c>
      <c r="S678" s="133">
        <v>16</v>
      </c>
      <c r="T678" s="99">
        <v>107.01085885000001</v>
      </c>
      <c r="U678" s="110"/>
      <c r="V678" s="107" t="s">
        <v>280</v>
      </c>
      <c r="W678" s="133">
        <v>16</v>
      </c>
      <c r="X678" s="99">
        <v>107.01085885000001</v>
      </c>
    </row>
    <row r="679" spans="2:24" ht="15.75" x14ac:dyDescent="0.25">
      <c r="B679" s="74" t="s">
        <v>280</v>
      </c>
      <c r="C679" s="133">
        <v>17</v>
      </c>
      <c r="D679" s="99">
        <v>3434.0058510099998</v>
      </c>
      <c r="E679" s="99">
        <v>2899.9158510100001</v>
      </c>
      <c r="F679" s="99">
        <v>2782.1958510100003</v>
      </c>
      <c r="G679" s="99">
        <v>3557.7058510100001</v>
      </c>
      <c r="H679" s="99">
        <v>3023.6158510099999</v>
      </c>
      <c r="I679" s="99">
        <v>2905.8958510100001</v>
      </c>
      <c r="J679" s="99">
        <v>3940.5258510100002</v>
      </c>
      <c r="K679" s="99">
        <v>3406.4358510100001</v>
      </c>
      <c r="L679" s="99">
        <v>3288.7158510099998</v>
      </c>
      <c r="M679" s="99">
        <v>4028.6658510100001</v>
      </c>
      <c r="N679" s="99">
        <v>3494.57585101</v>
      </c>
      <c r="O679" s="99">
        <v>3376.8558510100002</v>
      </c>
      <c r="P679" s="99">
        <v>2323.01585101</v>
      </c>
      <c r="Q679" s="110"/>
      <c r="R679" s="107" t="s">
        <v>280</v>
      </c>
      <c r="S679" s="133">
        <v>17</v>
      </c>
      <c r="T679" s="99">
        <v>107.44387958</v>
      </c>
      <c r="U679" s="110"/>
      <c r="V679" s="107" t="s">
        <v>280</v>
      </c>
      <c r="W679" s="133">
        <v>17</v>
      </c>
      <c r="X679" s="99">
        <v>107.44387958</v>
      </c>
    </row>
    <row r="680" spans="2:24" ht="15.75" x14ac:dyDescent="0.25">
      <c r="B680" s="74" t="s">
        <v>280</v>
      </c>
      <c r="C680" s="133">
        <v>18</v>
      </c>
      <c r="D680" s="99">
        <v>3446.7349849000002</v>
      </c>
      <c r="E680" s="99">
        <v>2912.6449849000001</v>
      </c>
      <c r="F680" s="99">
        <v>2794.9249848999998</v>
      </c>
      <c r="G680" s="99">
        <v>3570.4349849</v>
      </c>
      <c r="H680" s="99">
        <v>3036.3449848999999</v>
      </c>
      <c r="I680" s="99">
        <v>2918.6249849000001</v>
      </c>
      <c r="J680" s="99">
        <v>3953.2549848999997</v>
      </c>
      <c r="K680" s="99">
        <v>3419.1649849</v>
      </c>
      <c r="L680" s="99">
        <v>3301.4449849000002</v>
      </c>
      <c r="M680" s="99">
        <v>4041.3949849000001</v>
      </c>
      <c r="N680" s="99">
        <v>3507.3049848999999</v>
      </c>
      <c r="O680" s="99">
        <v>3389.5849848999997</v>
      </c>
      <c r="P680" s="99">
        <v>2335.7449849</v>
      </c>
      <c r="Q680" s="110"/>
      <c r="R680" s="107" t="s">
        <v>280</v>
      </c>
      <c r="S680" s="133">
        <v>18</v>
      </c>
      <c r="T680" s="99">
        <v>107.65909473000001</v>
      </c>
      <c r="U680" s="110"/>
      <c r="V680" s="107" t="s">
        <v>280</v>
      </c>
      <c r="W680" s="133">
        <v>18</v>
      </c>
      <c r="X680" s="99">
        <v>107.65909473000001</v>
      </c>
    </row>
    <row r="681" spans="2:24" ht="15.75" x14ac:dyDescent="0.25">
      <c r="B681" s="74" t="s">
        <v>280</v>
      </c>
      <c r="C681" s="133">
        <v>19</v>
      </c>
      <c r="D681" s="99">
        <v>3430.2647967499997</v>
      </c>
      <c r="E681" s="99">
        <v>2896.17479675</v>
      </c>
      <c r="F681" s="99">
        <v>2778.4547967500002</v>
      </c>
      <c r="G681" s="99">
        <v>3553.96479675</v>
      </c>
      <c r="H681" s="99">
        <v>3019.8747967499999</v>
      </c>
      <c r="I681" s="99">
        <v>2902.1547967500001</v>
      </c>
      <c r="J681" s="99">
        <v>3936.7847967500002</v>
      </c>
      <c r="K681" s="99">
        <v>3402.69479675</v>
      </c>
      <c r="L681" s="99">
        <v>3284.9747967499998</v>
      </c>
      <c r="M681" s="99">
        <v>4024.92479675</v>
      </c>
      <c r="N681" s="99">
        <v>3490.8347967499999</v>
      </c>
      <c r="O681" s="99">
        <v>3373.1147967500001</v>
      </c>
      <c r="P681" s="99">
        <v>2319.27479675</v>
      </c>
      <c r="Q681" s="110"/>
      <c r="R681" s="107" t="s">
        <v>280</v>
      </c>
      <c r="S681" s="133">
        <v>19</v>
      </c>
      <c r="T681" s="99">
        <v>107.22874945</v>
      </c>
      <c r="U681" s="110"/>
      <c r="V681" s="107" t="s">
        <v>280</v>
      </c>
      <c r="W681" s="133">
        <v>19</v>
      </c>
      <c r="X681" s="99">
        <v>107.22874945</v>
      </c>
    </row>
    <row r="682" spans="2:24" ht="15.75" x14ac:dyDescent="0.25">
      <c r="B682" s="74" t="s">
        <v>280</v>
      </c>
      <c r="C682" s="133">
        <v>20</v>
      </c>
      <c r="D682" s="99">
        <v>3406.56154195</v>
      </c>
      <c r="E682" s="99">
        <v>2872.4715419500003</v>
      </c>
      <c r="F682" s="99">
        <v>2754.7515419500005</v>
      </c>
      <c r="G682" s="99">
        <v>3530.2615419500003</v>
      </c>
      <c r="H682" s="99">
        <v>2996.1715419500001</v>
      </c>
      <c r="I682" s="99">
        <v>2878.4515419500003</v>
      </c>
      <c r="J682" s="99">
        <v>3913.0815419500004</v>
      </c>
      <c r="K682" s="99">
        <v>3378.9915419500003</v>
      </c>
      <c r="L682" s="99">
        <v>3261.27154195</v>
      </c>
      <c r="M682" s="99">
        <v>4001.2215419500003</v>
      </c>
      <c r="N682" s="99">
        <v>3467.1315419500002</v>
      </c>
      <c r="O682" s="99">
        <v>3349.4115419500004</v>
      </c>
      <c r="P682" s="99">
        <v>2295.5715419500002</v>
      </c>
      <c r="Q682" s="110"/>
      <c r="R682" s="107" t="s">
        <v>280</v>
      </c>
      <c r="S682" s="133">
        <v>20</v>
      </c>
      <c r="T682" s="99">
        <v>106.69483076</v>
      </c>
      <c r="U682" s="110"/>
      <c r="V682" s="107" t="s">
        <v>280</v>
      </c>
      <c r="W682" s="133">
        <v>20</v>
      </c>
      <c r="X682" s="99">
        <v>106.69483076</v>
      </c>
    </row>
    <row r="683" spans="2:24" ht="15.75" x14ac:dyDescent="0.25">
      <c r="B683" s="74" t="s">
        <v>280</v>
      </c>
      <c r="C683" s="133">
        <v>21</v>
      </c>
      <c r="D683" s="99">
        <v>3392.2366639499996</v>
      </c>
      <c r="E683" s="99">
        <v>2858.1466639499999</v>
      </c>
      <c r="F683" s="99">
        <v>2740.4266639500001</v>
      </c>
      <c r="G683" s="99">
        <v>3515.9366639499999</v>
      </c>
      <c r="H683" s="99">
        <v>2981.8466639499998</v>
      </c>
      <c r="I683" s="99">
        <v>2864.12666395</v>
      </c>
      <c r="J683" s="99">
        <v>3898.7566639500001</v>
      </c>
      <c r="K683" s="99">
        <v>3364.6666639499999</v>
      </c>
      <c r="L683" s="99">
        <v>3246.9466639499997</v>
      </c>
      <c r="M683" s="99">
        <v>3986.8966639499999</v>
      </c>
      <c r="N683" s="99">
        <v>3452.8066639499998</v>
      </c>
      <c r="O683" s="99">
        <v>3335.08666395</v>
      </c>
      <c r="P683" s="99">
        <v>2281.2466639499999</v>
      </c>
      <c r="Q683" s="110"/>
      <c r="R683" s="107" t="s">
        <v>280</v>
      </c>
      <c r="S683" s="133">
        <v>21</v>
      </c>
      <c r="T683" s="99">
        <v>106.25016712</v>
      </c>
      <c r="U683" s="110"/>
      <c r="V683" s="107" t="s">
        <v>280</v>
      </c>
      <c r="W683" s="133">
        <v>21</v>
      </c>
      <c r="X683" s="99">
        <v>106.25016712</v>
      </c>
    </row>
    <row r="684" spans="2:24" ht="15.75" x14ac:dyDescent="0.25">
      <c r="B684" s="74" t="s">
        <v>280</v>
      </c>
      <c r="C684" s="133">
        <v>22</v>
      </c>
      <c r="D684" s="99">
        <v>3359.7789549199997</v>
      </c>
      <c r="E684" s="99">
        <v>2825.68895492</v>
      </c>
      <c r="F684" s="99">
        <v>2707.9689549200002</v>
      </c>
      <c r="G684" s="99">
        <v>3483.47895492</v>
      </c>
      <c r="H684" s="99">
        <v>2949.3889549199998</v>
      </c>
      <c r="I684" s="99">
        <v>2831.66895492</v>
      </c>
      <c r="J684" s="99">
        <v>3866.2989549200001</v>
      </c>
      <c r="K684" s="99">
        <v>3332.20895492</v>
      </c>
      <c r="L684" s="99">
        <v>3214.4889549199997</v>
      </c>
      <c r="M684" s="99">
        <v>3954.43895492</v>
      </c>
      <c r="N684" s="99">
        <v>3420.3489549199999</v>
      </c>
      <c r="O684" s="99">
        <v>3302.6289549200001</v>
      </c>
      <c r="P684" s="99">
        <v>2248.7889549199999</v>
      </c>
      <c r="Q684" s="110"/>
      <c r="R684" s="107" t="s">
        <v>280</v>
      </c>
      <c r="S684" s="133">
        <v>22</v>
      </c>
      <c r="T684" s="99">
        <v>105.13378672</v>
      </c>
      <c r="U684" s="110"/>
      <c r="V684" s="107" t="s">
        <v>280</v>
      </c>
      <c r="W684" s="133">
        <v>22</v>
      </c>
      <c r="X684" s="99">
        <v>105.13378672</v>
      </c>
    </row>
    <row r="685" spans="2:24" ht="15.75" x14ac:dyDescent="0.25">
      <c r="B685" s="74" t="s">
        <v>280</v>
      </c>
      <c r="C685" s="133">
        <v>23</v>
      </c>
      <c r="D685" s="99">
        <v>3236.2868940500002</v>
      </c>
      <c r="E685" s="99">
        <v>2702.1968940500001</v>
      </c>
      <c r="F685" s="99">
        <v>2584.4768940499998</v>
      </c>
      <c r="G685" s="99">
        <v>3359.98689405</v>
      </c>
      <c r="H685" s="99">
        <v>2825.8968940499999</v>
      </c>
      <c r="I685" s="99">
        <v>2708.1768940500001</v>
      </c>
      <c r="J685" s="99">
        <v>3742.8068940499998</v>
      </c>
      <c r="K685" s="99">
        <v>3208.7168940500001</v>
      </c>
      <c r="L685" s="99">
        <v>3090.9968940500003</v>
      </c>
      <c r="M685" s="99">
        <v>3830.9468940500001</v>
      </c>
      <c r="N685" s="99">
        <v>3296.8568940499999</v>
      </c>
      <c r="O685" s="99">
        <v>3179.1368940499997</v>
      </c>
      <c r="P685" s="99">
        <v>2125.29689405</v>
      </c>
      <c r="Q685" s="110"/>
      <c r="R685" s="107" t="s">
        <v>280</v>
      </c>
      <c r="S685" s="133">
        <v>23</v>
      </c>
      <c r="T685" s="99">
        <v>100.97932814000001</v>
      </c>
      <c r="U685" s="110"/>
      <c r="V685" s="107" t="s">
        <v>280</v>
      </c>
      <c r="W685" s="133">
        <v>23</v>
      </c>
      <c r="X685" s="99">
        <v>100.97932814000001</v>
      </c>
    </row>
    <row r="686" spans="2:24" ht="15.75" x14ac:dyDescent="0.25">
      <c r="B686" s="74" t="s">
        <v>280</v>
      </c>
      <c r="C686" s="133">
        <v>24</v>
      </c>
      <c r="D686" s="99">
        <v>3163.5879293500002</v>
      </c>
      <c r="E686" s="99">
        <v>2629.49792935</v>
      </c>
      <c r="F686" s="99">
        <v>2511.7779293499998</v>
      </c>
      <c r="G686" s="99">
        <v>3287.28792935</v>
      </c>
      <c r="H686" s="99">
        <v>2753.1979293499999</v>
      </c>
      <c r="I686" s="99">
        <v>2635.4779293500001</v>
      </c>
      <c r="J686" s="99">
        <v>3670.1079293499997</v>
      </c>
      <c r="K686" s="99">
        <v>3136.01792935</v>
      </c>
      <c r="L686" s="99">
        <v>3018.2979293500002</v>
      </c>
      <c r="M686" s="99">
        <v>3758.24792935</v>
      </c>
      <c r="N686" s="99">
        <v>3224.1579293499999</v>
      </c>
      <c r="O686" s="99">
        <v>3106.4379293499996</v>
      </c>
      <c r="P686" s="99">
        <v>2052.59792935</v>
      </c>
      <c r="Q686" s="110"/>
      <c r="R686" s="107" t="s">
        <v>280</v>
      </c>
      <c r="S686" s="133">
        <v>24</v>
      </c>
      <c r="T686" s="99">
        <v>98.359430290000006</v>
      </c>
      <c r="U686" s="110"/>
      <c r="V686" s="107" t="s">
        <v>280</v>
      </c>
      <c r="W686" s="133">
        <v>24</v>
      </c>
      <c r="X686" s="99">
        <v>98.359430290000006</v>
      </c>
    </row>
    <row r="687" spans="2:24" ht="15.75" x14ac:dyDescent="0.25">
      <c r="B687" s="74" t="s">
        <v>281</v>
      </c>
      <c r="C687" s="133">
        <v>1</v>
      </c>
      <c r="D687" s="99">
        <v>3339.7101872200001</v>
      </c>
      <c r="E687" s="99">
        <v>2805.6201872199999</v>
      </c>
      <c r="F687" s="99">
        <v>2687.9001872199997</v>
      </c>
      <c r="G687" s="99">
        <v>3463.4101872199999</v>
      </c>
      <c r="H687" s="99">
        <v>2929.3201872199998</v>
      </c>
      <c r="I687" s="99">
        <v>2811.60018722</v>
      </c>
      <c r="J687" s="99">
        <v>3846.2301872199996</v>
      </c>
      <c r="K687" s="99">
        <v>3312.1401872199999</v>
      </c>
      <c r="L687" s="99">
        <v>3194.4201872200001</v>
      </c>
      <c r="M687" s="99">
        <v>3934.3701872199999</v>
      </c>
      <c r="N687" s="99">
        <v>3400.2801872199998</v>
      </c>
      <c r="O687" s="99">
        <v>3282.5601872199995</v>
      </c>
      <c r="P687" s="99">
        <v>2228.7201872199998</v>
      </c>
      <c r="Q687" s="110"/>
      <c r="R687" s="107" t="s">
        <v>281</v>
      </c>
      <c r="S687" s="133">
        <v>1</v>
      </c>
      <c r="T687" s="99">
        <v>103.03873593</v>
      </c>
      <c r="U687" s="110"/>
      <c r="V687" s="107" t="s">
        <v>281</v>
      </c>
      <c r="W687" s="133">
        <v>1</v>
      </c>
      <c r="X687" s="99">
        <v>103.03873593</v>
      </c>
    </row>
    <row r="688" spans="2:24" ht="15.75" x14ac:dyDescent="0.25">
      <c r="B688" s="74" t="s">
        <v>281</v>
      </c>
      <c r="C688" s="133">
        <v>2</v>
      </c>
      <c r="D688" s="99">
        <v>3372.7383778499998</v>
      </c>
      <c r="E688" s="99">
        <v>2838.6483778500001</v>
      </c>
      <c r="F688" s="99">
        <v>2720.9283778500003</v>
      </c>
      <c r="G688" s="99">
        <v>3496.4383778500001</v>
      </c>
      <c r="H688" s="99">
        <v>2962.3483778499999</v>
      </c>
      <c r="I688" s="99">
        <v>2844.6283778500001</v>
      </c>
      <c r="J688" s="99">
        <v>3879.2583778500002</v>
      </c>
      <c r="K688" s="99">
        <v>3345.1683778500001</v>
      </c>
      <c r="L688" s="99">
        <v>3227.4483778499998</v>
      </c>
      <c r="M688" s="99">
        <v>3967.3983778500001</v>
      </c>
      <c r="N688" s="99">
        <v>3433.3083778499999</v>
      </c>
      <c r="O688" s="99">
        <v>3315.5883778500001</v>
      </c>
      <c r="P688" s="99">
        <v>2261.74837785</v>
      </c>
      <c r="Q688" s="110"/>
      <c r="R688" s="107" t="s">
        <v>281</v>
      </c>
      <c r="S688" s="133">
        <v>2</v>
      </c>
      <c r="T688" s="99">
        <v>103.81741314999999</v>
      </c>
      <c r="U688" s="110"/>
      <c r="V688" s="107" t="s">
        <v>281</v>
      </c>
      <c r="W688" s="133">
        <v>2</v>
      </c>
      <c r="X688" s="99">
        <v>103.81741314999999</v>
      </c>
    </row>
    <row r="689" spans="2:24" ht="15.75" x14ac:dyDescent="0.25">
      <c r="B689" s="74" t="s">
        <v>281</v>
      </c>
      <c r="C689" s="133">
        <v>3</v>
      </c>
      <c r="D689" s="99">
        <v>3392.4930395199999</v>
      </c>
      <c r="E689" s="99">
        <v>2858.4030395200002</v>
      </c>
      <c r="F689" s="99">
        <v>2740.6830395200004</v>
      </c>
      <c r="G689" s="99">
        <v>3516.1930395200002</v>
      </c>
      <c r="H689" s="99">
        <v>2982.10303952</v>
      </c>
      <c r="I689" s="99">
        <v>2864.3830395200002</v>
      </c>
      <c r="J689" s="99">
        <v>3899.0130395200003</v>
      </c>
      <c r="K689" s="99">
        <v>3364.9230395200002</v>
      </c>
      <c r="L689" s="99">
        <v>3247.2030395199999</v>
      </c>
      <c r="M689" s="99">
        <v>3987.1530395200002</v>
      </c>
      <c r="N689" s="99">
        <v>3453.0630395200001</v>
      </c>
      <c r="O689" s="99">
        <v>3335.3430395200003</v>
      </c>
      <c r="P689" s="99">
        <v>2281.5030395200001</v>
      </c>
      <c r="Q689" s="110"/>
      <c r="R689" s="107" t="s">
        <v>281</v>
      </c>
      <c r="S689" s="133">
        <v>3</v>
      </c>
      <c r="T689" s="99">
        <v>104.30703212</v>
      </c>
      <c r="U689" s="110"/>
      <c r="V689" s="107" t="s">
        <v>281</v>
      </c>
      <c r="W689" s="133">
        <v>3</v>
      </c>
      <c r="X689" s="99">
        <v>104.30703212</v>
      </c>
    </row>
    <row r="690" spans="2:24" ht="15.75" x14ac:dyDescent="0.25">
      <c r="B690" s="74" t="s">
        <v>281</v>
      </c>
      <c r="C690" s="133">
        <v>4</v>
      </c>
      <c r="D690" s="99">
        <v>3420.9751130100003</v>
      </c>
      <c r="E690" s="99">
        <v>2886.8851130100002</v>
      </c>
      <c r="F690" s="99">
        <v>2769.1651130099999</v>
      </c>
      <c r="G690" s="99">
        <v>3544.6751130100001</v>
      </c>
      <c r="H690" s="99">
        <v>3010.58511301</v>
      </c>
      <c r="I690" s="99">
        <v>2892.8651130100002</v>
      </c>
      <c r="J690" s="99">
        <v>3927.4951130099998</v>
      </c>
      <c r="K690" s="99">
        <v>3393.4051130100002</v>
      </c>
      <c r="L690" s="99">
        <v>3275.6851130100004</v>
      </c>
      <c r="M690" s="99">
        <v>4015.6351130100002</v>
      </c>
      <c r="N690" s="99">
        <v>3481.54511301</v>
      </c>
      <c r="O690" s="99">
        <v>3363.8251130099998</v>
      </c>
      <c r="P690" s="99">
        <v>2309.9851130100001</v>
      </c>
      <c r="Q690" s="110"/>
      <c r="R690" s="107" t="s">
        <v>281</v>
      </c>
      <c r="S690" s="133">
        <v>4</v>
      </c>
      <c r="T690" s="99">
        <v>105.01157277999999</v>
      </c>
      <c r="U690" s="110"/>
      <c r="V690" s="107" t="s">
        <v>281</v>
      </c>
      <c r="W690" s="133">
        <v>4</v>
      </c>
      <c r="X690" s="99">
        <v>105.01157277999999</v>
      </c>
    </row>
    <row r="691" spans="2:24" ht="15.75" x14ac:dyDescent="0.25">
      <c r="B691" s="74" t="s">
        <v>281</v>
      </c>
      <c r="C691" s="133">
        <v>5</v>
      </c>
      <c r="D691" s="99">
        <v>3395.3165634400002</v>
      </c>
      <c r="E691" s="99">
        <v>2861.2265634400001</v>
      </c>
      <c r="F691" s="99">
        <v>2743.5065634399998</v>
      </c>
      <c r="G691" s="99">
        <v>3519.01656344</v>
      </c>
      <c r="H691" s="99">
        <v>2984.9265634399999</v>
      </c>
      <c r="I691" s="99">
        <v>2867.2065634400001</v>
      </c>
      <c r="J691" s="99">
        <v>3901.8365634399997</v>
      </c>
      <c r="K691" s="99">
        <v>3367.74656344</v>
      </c>
      <c r="L691" s="99">
        <v>3250.0265634400002</v>
      </c>
      <c r="M691" s="99">
        <v>3989.9765634400001</v>
      </c>
      <c r="N691" s="99">
        <v>3455.8865634399999</v>
      </c>
      <c r="O691" s="99">
        <v>3338.1665634399997</v>
      </c>
      <c r="P691" s="99">
        <v>2284.32656344</v>
      </c>
      <c r="Q691" s="110"/>
      <c r="R691" s="107" t="s">
        <v>281</v>
      </c>
      <c r="S691" s="133">
        <v>5</v>
      </c>
      <c r="T691" s="99">
        <v>104.37889339</v>
      </c>
      <c r="U691" s="110"/>
      <c r="V691" s="107" t="s">
        <v>281</v>
      </c>
      <c r="W691" s="133">
        <v>5</v>
      </c>
      <c r="X691" s="99">
        <v>104.37889339</v>
      </c>
    </row>
    <row r="692" spans="2:24" ht="15.75" x14ac:dyDescent="0.25">
      <c r="B692" s="74" t="s">
        <v>281</v>
      </c>
      <c r="C692" s="133">
        <v>6</v>
      </c>
      <c r="D692" s="99">
        <v>3368.5385079600001</v>
      </c>
      <c r="E692" s="99">
        <v>2834.4485079599999</v>
      </c>
      <c r="F692" s="99">
        <v>2716.7285079599997</v>
      </c>
      <c r="G692" s="99">
        <v>3492.2385079599999</v>
      </c>
      <c r="H692" s="99">
        <v>2958.1485079599997</v>
      </c>
      <c r="I692" s="99">
        <v>2840.4285079599999</v>
      </c>
      <c r="J692" s="99">
        <v>3875.0585079599996</v>
      </c>
      <c r="K692" s="99">
        <v>3340.9685079599999</v>
      </c>
      <c r="L692" s="99">
        <v>3223.2485079600001</v>
      </c>
      <c r="M692" s="99">
        <v>3963.1985079599999</v>
      </c>
      <c r="N692" s="99">
        <v>3429.1085079599998</v>
      </c>
      <c r="O692" s="99">
        <v>3311.3885079599995</v>
      </c>
      <c r="P692" s="99">
        <v>2257.5485079599998</v>
      </c>
      <c r="Q692" s="110"/>
      <c r="R692" s="107" t="s">
        <v>281</v>
      </c>
      <c r="S692" s="133">
        <v>6</v>
      </c>
      <c r="T692" s="99">
        <v>103.83814937</v>
      </c>
      <c r="U692" s="110"/>
      <c r="V692" s="107" t="s">
        <v>281</v>
      </c>
      <c r="W692" s="133">
        <v>6</v>
      </c>
      <c r="X692" s="99">
        <v>103.83814937</v>
      </c>
    </row>
    <row r="693" spans="2:24" ht="15.75" x14ac:dyDescent="0.25">
      <c r="B693" s="74" t="s">
        <v>281</v>
      </c>
      <c r="C693" s="133">
        <v>7</v>
      </c>
      <c r="D693" s="99">
        <v>3326.2289023800004</v>
      </c>
      <c r="E693" s="99">
        <v>2792.1389023800002</v>
      </c>
      <c r="F693" s="99">
        <v>2674.41890238</v>
      </c>
      <c r="G693" s="99">
        <v>3449.9289023800002</v>
      </c>
      <c r="H693" s="99">
        <v>2915.83890238</v>
      </c>
      <c r="I693" s="99">
        <v>2798.1189023800002</v>
      </c>
      <c r="J693" s="99">
        <v>3832.7489023799999</v>
      </c>
      <c r="K693" s="99">
        <v>3298.6589023800002</v>
      </c>
      <c r="L693" s="99">
        <v>3180.9389023800004</v>
      </c>
      <c r="M693" s="99">
        <v>3920.8889023800002</v>
      </c>
      <c r="N693" s="99">
        <v>3386.7989023800001</v>
      </c>
      <c r="O693" s="99">
        <v>3269.0789023799998</v>
      </c>
      <c r="P693" s="99">
        <v>2215.2389023800001</v>
      </c>
      <c r="Q693" s="110"/>
      <c r="R693" s="107" t="s">
        <v>281</v>
      </c>
      <c r="S693" s="133">
        <v>7</v>
      </c>
      <c r="T693" s="99">
        <v>103.05865089</v>
      </c>
      <c r="U693" s="110"/>
      <c r="V693" s="107" t="s">
        <v>281</v>
      </c>
      <c r="W693" s="133">
        <v>7</v>
      </c>
      <c r="X693" s="99">
        <v>103.05865089</v>
      </c>
    </row>
    <row r="694" spans="2:24" ht="15.75" x14ac:dyDescent="0.25">
      <c r="B694" s="74" t="s">
        <v>281</v>
      </c>
      <c r="C694" s="133">
        <v>8</v>
      </c>
      <c r="D694" s="99">
        <v>3366.9328666700003</v>
      </c>
      <c r="E694" s="99">
        <v>2832.8428666700001</v>
      </c>
      <c r="F694" s="99">
        <v>2715.1228666699999</v>
      </c>
      <c r="G694" s="99">
        <v>3490.6328666700001</v>
      </c>
      <c r="H694" s="99">
        <v>2956.54286667</v>
      </c>
      <c r="I694" s="99">
        <v>2838.8228666700002</v>
      </c>
      <c r="J694" s="99">
        <v>3873.4528666699998</v>
      </c>
      <c r="K694" s="99">
        <v>3339.3628666700001</v>
      </c>
      <c r="L694" s="99">
        <v>3221.6428666700003</v>
      </c>
      <c r="M694" s="99">
        <v>3961.5928666700001</v>
      </c>
      <c r="N694" s="99">
        <v>3427.50286667</v>
      </c>
      <c r="O694" s="99">
        <v>3309.7828666699997</v>
      </c>
      <c r="P694" s="99">
        <v>2255.9428666700001</v>
      </c>
      <c r="Q694" s="110"/>
      <c r="R694" s="107" t="s">
        <v>281</v>
      </c>
      <c r="S694" s="133">
        <v>8</v>
      </c>
      <c r="T694" s="99">
        <v>104.97880300999999</v>
      </c>
      <c r="U694" s="110"/>
      <c r="V694" s="107" t="s">
        <v>281</v>
      </c>
      <c r="W694" s="133">
        <v>8</v>
      </c>
      <c r="X694" s="99">
        <v>104.97880300999999</v>
      </c>
    </row>
    <row r="695" spans="2:24" ht="15.75" x14ac:dyDescent="0.25">
      <c r="B695" s="74" t="s">
        <v>281</v>
      </c>
      <c r="C695" s="133">
        <v>9</v>
      </c>
      <c r="D695" s="99">
        <v>3406.2611800499999</v>
      </c>
      <c r="E695" s="99">
        <v>2872.1711800500002</v>
      </c>
      <c r="F695" s="99">
        <v>2754.4511800500004</v>
      </c>
      <c r="G695" s="99">
        <v>3529.9611800500002</v>
      </c>
      <c r="H695" s="99">
        <v>2995.87118005</v>
      </c>
      <c r="I695" s="99">
        <v>2878.1511800500002</v>
      </c>
      <c r="J695" s="99">
        <v>3912.7811800500003</v>
      </c>
      <c r="K695" s="99">
        <v>3378.6911800500002</v>
      </c>
      <c r="L695" s="99">
        <v>3260.9711800499999</v>
      </c>
      <c r="M695" s="99">
        <v>4000.9211800500002</v>
      </c>
      <c r="N695" s="99">
        <v>3466.8311800500001</v>
      </c>
      <c r="O695" s="99">
        <v>3349.1111800500003</v>
      </c>
      <c r="P695" s="99">
        <v>2295.2711800500001</v>
      </c>
      <c r="Q695" s="110"/>
      <c r="R695" s="107" t="s">
        <v>281</v>
      </c>
      <c r="S695" s="133">
        <v>9</v>
      </c>
      <c r="T695" s="99">
        <v>106.39885626</v>
      </c>
      <c r="U695" s="110"/>
      <c r="V695" s="107" t="s">
        <v>281</v>
      </c>
      <c r="W695" s="133">
        <v>9</v>
      </c>
      <c r="X695" s="99">
        <v>106.39885626</v>
      </c>
    </row>
    <row r="696" spans="2:24" ht="15.75" x14ac:dyDescent="0.25">
      <c r="B696" s="74" t="s">
        <v>281</v>
      </c>
      <c r="C696" s="133">
        <v>10</v>
      </c>
      <c r="D696" s="99">
        <v>3432.5597775899996</v>
      </c>
      <c r="E696" s="99">
        <v>2898.4697775899999</v>
      </c>
      <c r="F696" s="99">
        <v>2780.7497775900001</v>
      </c>
      <c r="G696" s="99">
        <v>3556.2597775899999</v>
      </c>
      <c r="H696" s="99">
        <v>3022.1697775899997</v>
      </c>
      <c r="I696" s="99">
        <v>2904.4497775899999</v>
      </c>
      <c r="J696" s="99">
        <v>3939.07977759</v>
      </c>
      <c r="K696" s="99">
        <v>3404.9897775899999</v>
      </c>
      <c r="L696" s="99">
        <v>3287.2697775899996</v>
      </c>
      <c r="M696" s="99">
        <v>4027.2197775899999</v>
      </c>
      <c r="N696" s="99">
        <v>3493.1297775899998</v>
      </c>
      <c r="O696" s="99">
        <v>3375.40977759</v>
      </c>
      <c r="P696" s="99">
        <v>2321.5697775899998</v>
      </c>
      <c r="Q696" s="110"/>
      <c r="R696" s="107" t="s">
        <v>281</v>
      </c>
      <c r="S696" s="133">
        <v>10</v>
      </c>
      <c r="T696" s="99">
        <v>107.20324715</v>
      </c>
      <c r="U696" s="110"/>
      <c r="V696" s="107" t="s">
        <v>281</v>
      </c>
      <c r="W696" s="133">
        <v>10</v>
      </c>
      <c r="X696" s="99">
        <v>107.20324715</v>
      </c>
    </row>
    <row r="697" spans="2:24" ht="15.75" x14ac:dyDescent="0.25">
      <c r="B697" s="74" t="s">
        <v>281</v>
      </c>
      <c r="C697" s="133">
        <v>11</v>
      </c>
      <c r="D697" s="99">
        <v>3443.4760792500001</v>
      </c>
      <c r="E697" s="99">
        <v>2909.38607925</v>
      </c>
      <c r="F697" s="99">
        <v>2791.6660792499997</v>
      </c>
      <c r="G697" s="99">
        <v>3567.1760792499999</v>
      </c>
      <c r="H697" s="99">
        <v>3033.0860792499998</v>
      </c>
      <c r="I697" s="99">
        <v>2915.36607925</v>
      </c>
      <c r="J697" s="99">
        <v>3949.9960792499996</v>
      </c>
      <c r="K697" s="99">
        <v>3415.9060792499999</v>
      </c>
      <c r="L697" s="99">
        <v>3298.1860792500001</v>
      </c>
      <c r="M697" s="99">
        <v>4038.13607925</v>
      </c>
      <c r="N697" s="99">
        <v>3504.0460792499998</v>
      </c>
      <c r="O697" s="99">
        <v>3386.3260792499996</v>
      </c>
      <c r="P697" s="99">
        <v>2332.4860792499999</v>
      </c>
      <c r="Q697" s="110"/>
      <c r="R697" s="107" t="s">
        <v>281</v>
      </c>
      <c r="S697" s="133">
        <v>11</v>
      </c>
      <c r="T697" s="99">
        <v>107.51585918000001</v>
      </c>
      <c r="U697" s="110"/>
      <c r="V697" s="107" t="s">
        <v>281</v>
      </c>
      <c r="W697" s="133">
        <v>11</v>
      </c>
      <c r="X697" s="99">
        <v>107.51585918000001</v>
      </c>
    </row>
    <row r="698" spans="2:24" ht="15.75" x14ac:dyDescent="0.25">
      <c r="B698" s="74" t="s">
        <v>281</v>
      </c>
      <c r="C698" s="133">
        <v>12</v>
      </c>
      <c r="D698" s="99">
        <v>3448.5051457099999</v>
      </c>
      <c r="E698" s="99">
        <v>2914.4151457100002</v>
      </c>
      <c r="F698" s="99">
        <v>2796.6951457100004</v>
      </c>
      <c r="G698" s="99">
        <v>3572.2051457100001</v>
      </c>
      <c r="H698" s="99">
        <v>3038.11514571</v>
      </c>
      <c r="I698" s="99">
        <v>2920.3951457100002</v>
      </c>
      <c r="J698" s="99">
        <v>3955.0251457100003</v>
      </c>
      <c r="K698" s="99">
        <v>3420.9351457100001</v>
      </c>
      <c r="L698" s="99">
        <v>3303.2151457099999</v>
      </c>
      <c r="M698" s="99">
        <v>4043.1651457100002</v>
      </c>
      <c r="N698" s="99">
        <v>3509.07514571</v>
      </c>
      <c r="O698" s="99">
        <v>3391.3551457100002</v>
      </c>
      <c r="P698" s="99">
        <v>2337.5151457100001</v>
      </c>
      <c r="Q698" s="110"/>
      <c r="R698" s="107" t="s">
        <v>281</v>
      </c>
      <c r="S698" s="133">
        <v>12</v>
      </c>
      <c r="T698" s="99">
        <v>107.66501148</v>
      </c>
      <c r="U698" s="110"/>
      <c r="V698" s="107" t="s">
        <v>281</v>
      </c>
      <c r="W698" s="133">
        <v>12</v>
      </c>
      <c r="X698" s="99">
        <v>107.66501148</v>
      </c>
    </row>
    <row r="699" spans="2:24" ht="15.75" x14ac:dyDescent="0.25">
      <c r="B699" s="74" t="s">
        <v>281</v>
      </c>
      <c r="C699" s="133">
        <v>13</v>
      </c>
      <c r="D699" s="99">
        <v>3445.99283251</v>
      </c>
      <c r="E699" s="99">
        <v>2911.9028325100003</v>
      </c>
      <c r="F699" s="99">
        <v>2794.1828325100005</v>
      </c>
      <c r="G699" s="99">
        <v>3569.6928325100002</v>
      </c>
      <c r="H699" s="99">
        <v>3035.6028325100001</v>
      </c>
      <c r="I699" s="99">
        <v>2917.8828325100003</v>
      </c>
      <c r="J699" s="99">
        <v>3952.5128325100004</v>
      </c>
      <c r="K699" s="99">
        <v>3418.4228325100003</v>
      </c>
      <c r="L699" s="99">
        <v>3300.70283251</v>
      </c>
      <c r="M699" s="99">
        <v>4040.6528325100003</v>
      </c>
      <c r="N699" s="99">
        <v>3506.5628325100001</v>
      </c>
      <c r="O699" s="99">
        <v>3388.8428325100003</v>
      </c>
      <c r="P699" s="99">
        <v>2335.0028325100002</v>
      </c>
      <c r="Q699" s="110"/>
      <c r="R699" s="107" t="s">
        <v>281</v>
      </c>
      <c r="S699" s="133">
        <v>13</v>
      </c>
      <c r="T699" s="99">
        <v>107.52087068</v>
      </c>
      <c r="U699" s="110"/>
      <c r="V699" s="107" t="s">
        <v>281</v>
      </c>
      <c r="W699" s="133">
        <v>13</v>
      </c>
      <c r="X699" s="99">
        <v>107.52087068</v>
      </c>
    </row>
    <row r="700" spans="2:24" ht="15.75" x14ac:dyDescent="0.25">
      <c r="B700" s="74" t="s">
        <v>281</v>
      </c>
      <c r="C700" s="133">
        <v>14</v>
      </c>
      <c r="D700" s="99">
        <v>3448.7654524099999</v>
      </c>
      <c r="E700" s="99">
        <v>2914.6754524100002</v>
      </c>
      <c r="F700" s="99">
        <v>2796.9554524100004</v>
      </c>
      <c r="G700" s="99">
        <v>3572.4654524100001</v>
      </c>
      <c r="H700" s="99">
        <v>3038.37545241</v>
      </c>
      <c r="I700" s="99">
        <v>2920.6554524100002</v>
      </c>
      <c r="J700" s="99">
        <v>3955.2854524100003</v>
      </c>
      <c r="K700" s="99">
        <v>3421.1954524100001</v>
      </c>
      <c r="L700" s="99">
        <v>3303.4754524099999</v>
      </c>
      <c r="M700" s="99">
        <v>4043.4254524100002</v>
      </c>
      <c r="N700" s="99">
        <v>3509.33545241</v>
      </c>
      <c r="O700" s="99">
        <v>3391.6154524100002</v>
      </c>
      <c r="P700" s="99">
        <v>2337.7754524100001</v>
      </c>
      <c r="Q700" s="110"/>
      <c r="R700" s="107" t="s">
        <v>281</v>
      </c>
      <c r="S700" s="133">
        <v>14</v>
      </c>
      <c r="T700" s="99">
        <v>107.69451896</v>
      </c>
      <c r="U700" s="110"/>
      <c r="V700" s="107" t="s">
        <v>281</v>
      </c>
      <c r="W700" s="133">
        <v>14</v>
      </c>
      <c r="X700" s="99">
        <v>107.69451896</v>
      </c>
    </row>
    <row r="701" spans="2:24" ht="15.75" x14ac:dyDescent="0.25">
      <c r="B701" s="74" t="s">
        <v>281</v>
      </c>
      <c r="C701" s="133">
        <v>15</v>
      </c>
      <c r="D701" s="99">
        <v>3451.2589488399999</v>
      </c>
      <c r="E701" s="99">
        <v>2917.1689488400002</v>
      </c>
      <c r="F701" s="99">
        <v>2799.4489488400004</v>
      </c>
      <c r="G701" s="99">
        <v>3574.9589488400002</v>
      </c>
      <c r="H701" s="99">
        <v>3040.86894884</v>
      </c>
      <c r="I701" s="99">
        <v>2923.1489488400002</v>
      </c>
      <c r="J701" s="99">
        <v>3957.7789488400003</v>
      </c>
      <c r="K701" s="99">
        <v>3423.6889488400002</v>
      </c>
      <c r="L701" s="99">
        <v>3305.9689488399999</v>
      </c>
      <c r="M701" s="99">
        <v>4045.9189488400002</v>
      </c>
      <c r="N701" s="99">
        <v>3511.8289488400001</v>
      </c>
      <c r="O701" s="99">
        <v>3394.1089488400003</v>
      </c>
      <c r="P701" s="99">
        <v>2340.2689488400001</v>
      </c>
      <c r="Q701" s="110"/>
      <c r="R701" s="107" t="s">
        <v>281</v>
      </c>
      <c r="S701" s="133">
        <v>15</v>
      </c>
      <c r="T701" s="99">
        <v>107.79860309</v>
      </c>
      <c r="U701" s="110"/>
      <c r="V701" s="107" t="s">
        <v>281</v>
      </c>
      <c r="W701" s="133">
        <v>15</v>
      </c>
      <c r="X701" s="99">
        <v>107.79860309</v>
      </c>
    </row>
    <row r="702" spans="2:24" ht="15.75" x14ac:dyDescent="0.25">
      <c r="B702" s="74" t="s">
        <v>281</v>
      </c>
      <c r="C702" s="133">
        <v>16</v>
      </c>
      <c r="D702" s="99">
        <v>3460.7054501100001</v>
      </c>
      <c r="E702" s="99">
        <v>2926.61545011</v>
      </c>
      <c r="F702" s="99">
        <v>2808.8954501099997</v>
      </c>
      <c r="G702" s="99">
        <v>3584.4054501099999</v>
      </c>
      <c r="H702" s="99">
        <v>3050.3154501099998</v>
      </c>
      <c r="I702" s="99">
        <v>2932.59545011</v>
      </c>
      <c r="J702" s="99">
        <v>3967.2254501099997</v>
      </c>
      <c r="K702" s="99">
        <v>3433.13545011</v>
      </c>
      <c r="L702" s="99">
        <v>3315.4154501100002</v>
      </c>
      <c r="M702" s="99">
        <v>4055.36545011</v>
      </c>
      <c r="N702" s="99">
        <v>3521.2754501099998</v>
      </c>
      <c r="O702" s="99">
        <v>3403.5554501099996</v>
      </c>
      <c r="P702" s="99">
        <v>2349.7154501099999</v>
      </c>
      <c r="Q702" s="110"/>
      <c r="R702" s="107" t="s">
        <v>281</v>
      </c>
      <c r="S702" s="133">
        <v>16</v>
      </c>
      <c r="T702" s="99">
        <v>108.06571386</v>
      </c>
      <c r="U702" s="110"/>
      <c r="V702" s="107" t="s">
        <v>281</v>
      </c>
      <c r="W702" s="133">
        <v>16</v>
      </c>
      <c r="X702" s="99">
        <v>108.06571386</v>
      </c>
    </row>
    <row r="703" spans="2:24" ht="15.75" x14ac:dyDescent="0.25">
      <c r="B703" s="74" t="s">
        <v>281</v>
      </c>
      <c r="C703" s="133">
        <v>17</v>
      </c>
      <c r="D703" s="99">
        <v>3463.64952094</v>
      </c>
      <c r="E703" s="99">
        <v>2929.5595209400003</v>
      </c>
      <c r="F703" s="99">
        <v>2811.8395209400005</v>
      </c>
      <c r="G703" s="99">
        <v>3587.3495209400003</v>
      </c>
      <c r="H703" s="99">
        <v>3053.2595209400001</v>
      </c>
      <c r="I703" s="99">
        <v>2935.5395209400003</v>
      </c>
      <c r="J703" s="99">
        <v>3970.1695209400004</v>
      </c>
      <c r="K703" s="99">
        <v>3436.0795209400003</v>
      </c>
      <c r="L703" s="99">
        <v>3318.35952094</v>
      </c>
      <c r="M703" s="99">
        <v>4058.3095209400003</v>
      </c>
      <c r="N703" s="99">
        <v>3524.2195209400002</v>
      </c>
      <c r="O703" s="99">
        <v>3406.4995209400004</v>
      </c>
      <c r="P703" s="99">
        <v>2352.6595209400002</v>
      </c>
      <c r="Q703" s="110"/>
      <c r="R703" s="107" t="s">
        <v>281</v>
      </c>
      <c r="S703" s="133">
        <v>17</v>
      </c>
      <c r="T703" s="99">
        <v>108.17800759000001</v>
      </c>
      <c r="U703" s="110"/>
      <c r="V703" s="107" t="s">
        <v>281</v>
      </c>
      <c r="W703" s="133">
        <v>17</v>
      </c>
      <c r="X703" s="99">
        <v>108.17800759000001</v>
      </c>
    </row>
    <row r="704" spans="2:24" ht="15.75" x14ac:dyDescent="0.25">
      <c r="B704" s="74" t="s">
        <v>281</v>
      </c>
      <c r="C704" s="133">
        <v>18</v>
      </c>
      <c r="D704" s="99">
        <v>3448.4909727499999</v>
      </c>
      <c r="E704" s="99">
        <v>2914.4009727500002</v>
      </c>
      <c r="F704" s="99">
        <v>2796.6809727500004</v>
      </c>
      <c r="G704" s="99">
        <v>3572.1909727500001</v>
      </c>
      <c r="H704" s="99">
        <v>3038.10097275</v>
      </c>
      <c r="I704" s="99">
        <v>2920.3809727500002</v>
      </c>
      <c r="J704" s="99">
        <v>3955.0109727500003</v>
      </c>
      <c r="K704" s="99">
        <v>3420.9209727500001</v>
      </c>
      <c r="L704" s="99">
        <v>3303.2009727499999</v>
      </c>
      <c r="M704" s="99">
        <v>4043.1509727500002</v>
      </c>
      <c r="N704" s="99">
        <v>3509.06097275</v>
      </c>
      <c r="O704" s="99">
        <v>3391.3409727500002</v>
      </c>
      <c r="P704" s="99">
        <v>2337.5009727500001</v>
      </c>
      <c r="Q704" s="110"/>
      <c r="R704" s="107" t="s">
        <v>281</v>
      </c>
      <c r="S704" s="133">
        <v>18</v>
      </c>
      <c r="T704" s="99">
        <v>107.83183627</v>
      </c>
      <c r="U704" s="110"/>
      <c r="V704" s="107" t="s">
        <v>281</v>
      </c>
      <c r="W704" s="133">
        <v>18</v>
      </c>
      <c r="X704" s="99">
        <v>107.83183627</v>
      </c>
    </row>
    <row r="705" spans="2:24" ht="15.75" x14ac:dyDescent="0.25">
      <c r="B705" s="74" t="s">
        <v>281</v>
      </c>
      <c r="C705" s="133">
        <v>19</v>
      </c>
      <c r="D705" s="99">
        <v>3440.33923667</v>
      </c>
      <c r="E705" s="99">
        <v>2906.2492366700003</v>
      </c>
      <c r="F705" s="99">
        <v>2788.5292366700005</v>
      </c>
      <c r="G705" s="99">
        <v>3564.0392366700003</v>
      </c>
      <c r="H705" s="99">
        <v>3029.9492366700001</v>
      </c>
      <c r="I705" s="99">
        <v>2912.2292366700003</v>
      </c>
      <c r="J705" s="99">
        <v>3946.8592366700004</v>
      </c>
      <c r="K705" s="99">
        <v>3412.7692366700003</v>
      </c>
      <c r="L705" s="99">
        <v>3295.04923667</v>
      </c>
      <c r="M705" s="99">
        <v>4034.9992366700003</v>
      </c>
      <c r="N705" s="99">
        <v>3500.9092366700002</v>
      </c>
      <c r="O705" s="99">
        <v>3383.1892366700004</v>
      </c>
      <c r="P705" s="99">
        <v>2329.3492366700002</v>
      </c>
      <c r="Q705" s="110"/>
      <c r="R705" s="107" t="s">
        <v>281</v>
      </c>
      <c r="S705" s="133">
        <v>19</v>
      </c>
      <c r="T705" s="99">
        <v>107.49528193</v>
      </c>
      <c r="U705" s="110"/>
      <c r="V705" s="107" t="s">
        <v>281</v>
      </c>
      <c r="W705" s="133">
        <v>19</v>
      </c>
      <c r="X705" s="99">
        <v>107.49528193</v>
      </c>
    </row>
    <row r="706" spans="2:24" ht="15.75" x14ac:dyDescent="0.25">
      <c r="B706" s="74" t="s">
        <v>281</v>
      </c>
      <c r="C706" s="133">
        <v>20</v>
      </c>
      <c r="D706" s="99">
        <v>3428.6910740800004</v>
      </c>
      <c r="E706" s="99">
        <v>2894.6010740800002</v>
      </c>
      <c r="F706" s="99">
        <v>2776.88107408</v>
      </c>
      <c r="G706" s="99">
        <v>3552.3910740800002</v>
      </c>
      <c r="H706" s="99">
        <v>3018.30107408</v>
      </c>
      <c r="I706" s="99">
        <v>2900.5810740800002</v>
      </c>
      <c r="J706" s="99">
        <v>3935.2110740799999</v>
      </c>
      <c r="K706" s="99">
        <v>3401.1210740800002</v>
      </c>
      <c r="L706" s="99">
        <v>3283.4010740800004</v>
      </c>
      <c r="M706" s="99">
        <v>4023.3510740800002</v>
      </c>
      <c r="N706" s="99">
        <v>3489.2610740800001</v>
      </c>
      <c r="O706" s="99">
        <v>3371.5410740799998</v>
      </c>
      <c r="P706" s="99">
        <v>2317.7010740800001</v>
      </c>
      <c r="Q706" s="110"/>
      <c r="R706" s="107" t="s">
        <v>281</v>
      </c>
      <c r="S706" s="133">
        <v>20</v>
      </c>
      <c r="T706" s="99">
        <v>107.17460183</v>
      </c>
      <c r="U706" s="110"/>
      <c r="V706" s="107" t="s">
        <v>281</v>
      </c>
      <c r="W706" s="133">
        <v>20</v>
      </c>
      <c r="X706" s="99">
        <v>107.17460183</v>
      </c>
    </row>
    <row r="707" spans="2:24" ht="15.75" x14ac:dyDescent="0.25">
      <c r="B707" s="74" t="s">
        <v>281</v>
      </c>
      <c r="C707" s="133">
        <v>21</v>
      </c>
      <c r="D707" s="99">
        <v>3404.4859398099998</v>
      </c>
      <c r="E707" s="99">
        <v>2870.3959398100001</v>
      </c>
      <c r="F707" s="99">
        <v>2752.6759398100003</v>
      </c>
      <c r="G707" s="99">
        <v>3528.18593981</v>
      </c>
      <c r="H707" s="99">
        <v>2994.0959398099999</v>
      </c>
      <c r="I707" s="99">
        <v>2876.3759398100001</v>
      </c>
      <c r="J707" s="99">
        <v>3911.0059398100002</v>
      </c>
      <c r="K707" s="99">
        <v>3376.9159398100001</v>
      </c>
      <c r="L707" s="99">
        <v>3259.1959398099998</v>
      </c>
      <c r="M707" s="99">
        <v>3999.1459398100001</v>
      </c>
      <c r="N707" s="99">
        <v>3465.0559398099999</v>
      </c>
      <c r="O707" s="99">
        <v>3347.3359398100001</v>
      </c>
      <c r="P707" s="99">
        <v>2293.49593981</v>
      </c>
      <c r="Q707" s="110"/>
      <c r="R707" s="107" t="s">
        <v>281</v>
      </c>
      <c r="S707" s="133">
        <v>21</v>
      </c>
      <c r="T707" s="99">
        <v>106.32613038</v>
      </c>
      <c r="U707" s="110"/>
      <c r="V707" s="107" t="s">
        <v>281</v>
      </c>
      <c r="W707" s="133">
        <v>21</v>
      </c>
      <c r="X707" s="99">
        <v>106.32613038</v>
      </c>
    </row>
    <row r="708" spans="2:24" ht="15.75" x14ac:dyDescent="0.25">
      <c r="B708" s="74" t="s">
        <v>281</v>
      </c>
      <c r="C708" s="133">
        <v>22</v>
      </c>
      <c r="D708" s="99">
        <v>3357.7769219100001</v>
      </c>
      <c r="E708" s="99">
        <v>2823.6869219099999</v>
      </c>
      <c r="F708" s="99">
        <v>2705.9669219099997</v>
      </c>
      <c r="G708" s="99">
        <v>3481.4769219099999</v>
      </c>
      <c r="H708" s="99">
        <v>2947.3869219099997</v>
      </c>
      <c r="I708" s="99">
        <v>2829.6669219099999</v>
      </c>
      <c r="J708" s="99">
        <v>3864.2969219099996</v>
      </c>
      <c r="K708" s="99">
        <v>3330.2069219099999</v>
      </c>
      <c r="L708" s="99">
        <v>3212.4869219100001</v>
      </c>
      <c r="M708" s="99">
        <v>3952.4369219099999</v>
      </c>
      <c r="N708" s="99">
        <v>3418.3469219099998</v>
      </c>
      <c r="O708" s="99">
        <v>3300.6269219099995</v>
      </c>
      <c r="P708" s="99">
        <v>2246.7869219099998</v>
      </c>
      <c r="Q708" s="110"/>
      <c r="R708" s="107" t="s">
        <v>281</v>
      </c>
      <c r="S708" s="133">
        <v>22</v>
      </c>
      <c r="T708" s="99">
        <v>104.75632087</v>
      </c>
      <c r="U708" s="110"/>
      <c r="V708" s="107" t="s">
        <v>281</v>
      </c>
      <c r="W708" s="133">
        <v>22</v>
      </c>
      <c r="X708" s="99">
        <v>104.75632087</v>
      </c>
    </row>
    <row r="709" spans="2:24" ht="15.75" x14ac:dyDescent="0.25">
      <c r="B709" s="74" t="s">
        <v>281</v>
      </c>
      <c r="C709" s="133">
        <v>23</v>
      </c>
      <c r="D709" s="99">
        <v>3304.6453085599996</v>
      </c>
      <c r="E709" s="99">
        <v>2770.55530856</v>
      </c>
      <c r="F709" s="99">
        <v>2652.8353085600002</v>
      </c>
      <c r="G709" s="99">
        <v>3428.3453085599999</v>
      </c>
      <c r="H709" s="99">
        <v>2894.2553085599998</v>
      </c>
      <c r="I709" s="99">
        <v>2776.53530856</v>
      </c>
      <c r="J709" s="99">
        <v>3811.1653085600001</v>
      </c>
      <c r="K709" s="99">
        <v>3277.0753085599999</v>
      </c>
      <c r="L709" s="99">
        <v>3159.3553085599997</v>
      </c>
      <c r="M709" s="99">
        <v>3899.30530856</v>
      </c>
      <c r="N709" s="99">
        <v>3365.2153085599998</v>
      </c>
      <c r="O709" s="99">
        <v>3247.49530856</v>
      </c>
      <c r="P709" s="99">
        <v>2193.6553085599999</v>
      </c>
      <c r="Q709" s="110"/>
      <c r="R709" s="107" t="s">
        <v>281</v>
      </c>
      <c r="S709" s="133">
        <v>23</v>
      </c>
      <c r="T709" s="99">
        <v>102.57736250000001</v>
      </c>
      <c r="U709" s="110"/>
      <c r="V709" s="107" t="s">
        <v>281</v>
      </c>
      <c r="W709" s="133">
        <v>23</v>
      </c>
      <c r="X709" s="99">
        <v>102.57736250000001</v>
      </c>
    </row>
    <row r="710" spans="2:24" ht="15.75" x14ac:dyDescent="0.25">
      <c r="B710" s="74" t="s">
        <v>281</v>
      </c>
      <c r="C710" s="133">
        <v>24</v>
      </c>
      <c r="D710" s="99">
        <v>3285.9420000999999</v>
      </c>
      <c r="E710" s="99">
        <v>2751.8520001000002</v>
      </c>
      <c r="F710" s="99">
        <v>2634.1320001000004</v>
      </c>
      <c r="G710" s="99">
        <v>3409.6420001000001</v>
      </c>
      <c r="H710" s="99">
        <v>2875.5520001</v>
      </c>
      <c r="I710" s="99">
        <v>2757.8320001000002</v>
      </c>
      <c r="J710" s="99">
        <v>3792.4620001000003</v>
      </c>
      <c r="K710" s="99">
        <v>3258.3720001000002</v>
      </c>
      <c r="L710" s="99">
        <v>3140.6520000999999</v>
      </c>
      <c r="M710" s="99">
        <v>3880.6020001000002</v>
      </c>
      <c r="N710" s="99">
        <v>3346.5120001</v>
      </c>
      <c r="O710" s="99">
        <v>3228.7920001000002</v>
      </c>
      <c r="P710" s="99">
        <v>2174.9520001000001</v>
      </c>
      <c r="Q710" s="110"/>
      <c r="R710" s="107" t="s">
        <v>281</v>
      </c>
      <c r="S710" s="133">
        <v>24</v>
      </c>
      <c r="T710" s="99">
        <v>101.709666</v>
      </c>
      <c r="U710" s="110"/>
      <c r="V710" s="107" t="s">
        <v>281</v>
      </c>
      <c r="W710" s="133">
        <v>24</v>
      </c>
      <c r="X710" s="99">
        <v>101.709666</v>
      </c>
    </row>
    <row r="711" spans="2:24" ht="15.75" x14ac:dyDescent="0.25">
      <c r="B711" s="74" t="s">
        <v>282</v>
      </c>
      <c r="C711" s="133">
        <v>1</v>
      </c>
      <c r="D711" s="99">
        <v>3296.5500338399997</v>
      </c>
      <c r="E711" s="99">
        <v>2762.4600338400001</v>
      </c>
      <c r="F711" s="99">
        <v>2644.7400338400003</v>
      </c>
      <c r="G711" s="99">
        <v>3420.25003384</v>
      </c>
      <c r="H711" s="99">
        <v>2886.1600338399999</v>
      </c>
      <c r="I711" s="99">
        <v>2768.4400338400001</v>
      </c>
      <c r="J711" s="99">
        <v>3803.0700338400002</v>
      </c>
      <c r="K711" s="99">
        <v>3268.98003384</v>
      </c>
      <c r="L711" s="99">
        <v>3151.2600338399998</v>
      </c>
      <c r="M711" s="99">
        <v>3891.2100338400001</v>
      </c>
      <c r="N711" s="99">
        <v>3357.1200338399999</v>
      </c>
      <c r="O711" s="99">
        <v>3239.4000338400001</v>
      </c>
      <c r="P711" s="99">
        <v>2185.56003384</v>
      </c>
      <c r="Q711" s="110"/>
      <c r="R711" s="107" t="s">
        <v>282</v>
      </c>
      <c r="S711" s="133">
        <v>1</v>
      </c>
      <c r="T711" s="99">
        <v>102.02818963999999</v>
      </c>
      <c r="U711" s="110"/>
      <c r="V711" s="107" t="s">
        <v>282</v>
      </c>
      <c r="W711" s="133">
        <v>1</v>
      </c>
      <c r="X711" s="99">
        <v>102.02818963999999</v>
      </c>
    </row>
    <row r="712" spans="2:24" ht="15.75" x14ac:dyDescent="0.25">
      <c r="B712" s="74" t="s">
        <v>282</v>
      </c>
      <c r="C712" s="133">
        <v>2</v>
      </c>
      <c r="D712" s="99">
        <v>3318.3275510100002</v>
      </c>
      <c r="E712" s="99">
        <v>2784.2375510100001</v>
      </c>
      <c r="F712" s="99">
        <v>2666.5175510099998</v>
      </c>
      <c r="G712" s="99">
        <v>3442.02755101</v>
      </c>
      <c r="H712" s="99">
        <v>2907.9375510099999</v>
      </c>
      <c r="I712" s="99">
        <v>2790.2175510100001</v>
      </c>
      <c r="J712" s="99">
        <v>3824.8475510099997</v>
      </c>
      <c r="K712" s="99">
        <v>3290.75755101</v>
      </c>
      <c r="L712" s="99">
        <v>3173.0375510100002</v>
      </c>
      <c r="M712" s="99">
        <v>3912.9875510100001</v>
      </c>
      <c r="N712" s="99">
        <v>3378.8975510099999</v>
      </c>
      <c r="O712" s="99">
        <v>3261.1775510099997</v>
      </c>
      <c r="P712" s="99">
        <v>2207.33755101</v>
      </c>
      <c r="Q712" s="110"/>
      <c r="R712" s="107" t="s">
        <v>282</v>
      </c>
      <c r="S712" s="133">
        <v>2</v>
      </c>
      <c r="T712" s="99">
        <v>102.55056023</v>
      </c>
      <c r="U712" s="110"/>
      <c r="V712" s="107" t="s">
        <v>282</v>
      </c>
      <c r="W712" s="133">
        <v>2</v>
      </c>
      <c r="X712" s="99">
        <v>102.55056023</v>
      </c>
    </row>
    <row r="713" spans="2:24" ht="15.75" x14ac:dyDescent="0.25">
      <c r="B713" s="74" t="s">
        <v>282</v>
      </c>
      <c r="C713" s="133">
        <v>3</v>
      </c>
      <c r="D713" s="99">
        <v>3335.3108949699999</v>
      </c>
      <c r="E713" s="99">
        <v>2801.2208949700002</v>
      </c>
      <c r="F713" s="99">
        <v>2683.5008949700004</v>
      </c>
      <c r="G713" s="99">
        <v>3459.0108949700002</v>
      </c>
      <c r="H713" s="99">
        <v>2924.9208949700001</v>
      </c>
      <c r="I713" s="99">
        <v>2807.2008949700003</v>
      </c>
      <c r="J713" s="99">
        <v>3841.8308949700004</v>
      </c>
      <c r="K713" s="99">
        <v>3307.7408949700002</v>
      </c>
      <c r="L713" s="99">
        <v>3190.02089497</v>
      </c>
      <c r="M713" s="99">
        <v>3929.9708949700002</v>
      </c>
      <c r="N713" s="99">
        <v>3395.8808949700001</v>
      </c>
      <c r="O713" s="99">
        <v>3278.1608949700003</v>
      </c>
      <c r="P713" s="99">
        <v>2224.3208949700002</v>
      </c>
      <c r="Q713" s="110"/>
      <c r="R713" s="107" t="s">
        <v>282</v>
      </c>
      <c r="S713" s="133">
        <v>3</v>
      </c>
      <c r="T713" s="99">
        <v>102.92330004</v>
      </c>
      <c r="U713" s="110"/>
      <c r="V713" s="107" t="s">
        <v>282</v>
      </c>
      <c r="W713" s="133">
        <v>3</v>
      </c>
      <c r="X713" s="99">
        <v>102.92330004</v>
      </c>
    </row>
    <row r="714" spans="2:24" ht="15.75" x14ac:dyDescent="0.25">
      <c r="B714" s="74" t="s">
        <v>282</v>
      </c>
      <c r="C714" s="133">
        <v>4</v>
      </c>
      <c r="D714" s="99">
        <v>3353.8456731200004</v>
      </c>
      <c r="E714" s="99">
        <v>2819.7556731200002</v>
      </c>
      <c r="F714" s="99">
        <v>2702.03567312</v>
      </c>
      <c r="G714" s="99">
        <v>3477.5456731200002</v>
      </c>
      <c r="H714" s="99">
        <v>2943.45567312</v>
      </c>
      <c r="I714" s="99">
        <v>2825.7356731200002</v>
      </c>
      <c r="J714" s="99">
        <v>3860.3656731199999</v>
      </c>
      <c r="K714" s="99">
        <v>3326.2756731200002</v>
      </c>
      <c r="L714" s="99">
        <v>3208.5556731200004</v>
      </c>
      <c r="M714" s="99">
        <v>3948.5056731200002</v>
      </c>
      <c r="N714" s="99">
        <v>3414.4156731200001</v>
      </c>
      <c r="O714" s="99">
        <v>3296.6956731199998</v>
      </c>
      <c r="P714" s="99">
        <v>2242.8556731200001</v>
      </c>
      <c r="Q714" s="110"/>
      <c r="R714" s="107" t="s">
        <v>282</v>
      </c>
      <c r="S714" s="133">
        <v>4</v>
      </c>
      <c r="T714" s="99">
        <v>103.36492237</v>
      </c>
      <c r="U714" s="110"/>
      <c r="V714" s="107" t="s">
        <v>282</v>
      </c>
      <c r="W714" s="133">
        <v>4</v>
      </c>
      <c r="X714" s="99">
        <v>103.36492237</v>
      </c>
    </row>
    <row r="715" spans="2:24" ht="15.75" x14ac:dyDescent="0.25">
      <c r="B715" s="74" t="s">
        <v>282</v>
      </c>
      <c r="C715" s="133">
        <v>5</v>
      </c>
      <c r="D715" s="99">
        <v>3341.4191388199997</v>
      </c>
      <c r="E715" s="99">
        <v>2807.32913882</v>
      </c>
      <c r="F715" s="99">
        <v>2689.6091388200002</v>
      </c>
      <c r="G715" s="99">
        <v>3465.11913882</v>
      </c>
      <c r="H715" s="99">
        <v>2931.0291388199998</v>
      </c>
      <c r="I715" s="99">
        <v>2813.30913882</v>
      </c>
      <c r="J715" s="99">
        <v>3847.9391388200002</v>
      </c>
      <c r="K715" s="99">
        <v>3313.84913882</v>
      </c>
      <c r="L715" s="99">
        <v>3196.1291388199998</v>
      </c>
      <c r="M715" s="99">
        <v>3936.07913882</v>
      </c>
      <c r="N715" s="99">
        <v>3401.9891388199999</v>
      </c>
      <c r="O715" s="99">
        <v>3284.2691388200001</v>
      </c>
      <c r="P715" s="99">
        <v>2230.4291388199999</v>
      </c>
      <c r="Q715" s="110"/>
      <c r="R715" s="107" t="s">
        <v>282</v>
      </c>
      <c r="S715" s="133">
        <v>5</v>
      </c>
      <c r="T715" s="99">
        <v>103.13683424</v>
      </c>
      <c r="U715" s="110"/>
      <c r="V715" s="107" t="s">
        <v>282</v>
      </c>
      <c r="W715" s="133">
        <v>5</v>
      </c>
      <c r="X715" s="99">
        <v>103.13683424</v>
      </c>
    </row>
    <row r="716" spans="2:24" ht="15.75" x14ac:dyDescent="0.25">
      <c r="B716" s="74" t="s">
        <v>282</v>
      </c>
      <c r="C716" s="133">
        <v>6</v>
      </c>
      <c r="D716" s="99">
        <v>3335.5140714999998</v>
      </c>
      <c r="E716" s="99">
        <v>2801.4240715000001</v>
      </c>
      <c r="F716" s="99">
        <v>2683.7040715000003</v>
      </c>
      <c r="G716" s="99">
        <v>3459.2140715</v>
      </c>
      <c r="H716" s="99">
        <v>2925.1240714999999</v>
      </c>
      <c r="I716" s="99">
        <v>2807.4040715000001</v>
      </c>
      <c r="J716" s="99">
        <v>3842.0340715000002</v>
      </c>
      <c r="K716" s="99">
        <v>3307.9440715000001</v>
      </c>
      <c r="L716" s="99">
        <v>3190.2240714999998</v>
      </c>
      <c r="M716" s="99">
        <v>3930.1740715000001</v>
      </c>
      <c r="N716" s="99">
        <v>3396.0840714999999</v>
      </c>
      <c r="O716" s="99">
        <v>3278.3640715000001</v>
      </c>
      <c r="P716" s="99">
        <v>2224.5240715</v>
      </c>
      <c r="Q716" s="110"/>
      <c r="R716" s="107" t="s">
        <v>282</v>
      </c>
      <c r="S716" s="133">
        <v>6</v>
      </c>
      <c r="T716" s="99">
        <v>103.10666965999999</v>
      </c>
      <c r="U716" s="110"/>
      <c r="V716" s="107" t="s">
        <v>282</v>
      </c>
      <c r="W716" s="133">
        <v>6</v>
      </c>
      <c r="X716" s="99">
        <v>103.10666965999999</v>
      </c>
    </row>
    <row r="717" spans="2:24" ht="15.75" x14ac:dyDescent="0.25">
      <c r="B717" s="74" t="s">
        <v>282</v>
      </c>
      <c r="C717" s="133">
        <v>7</v>
      </c>
      <c r="D717" s="99">
        <v>3323.2019373700005</v>
      </c>
      <c r="E717" s="99">
        <v>2789.1119373700003</v>
      </c>
      <c r="F717" s="99">
        <v>2671.3919373700001</v>
      </c>
      <c r="G717" s="99">
        <v>3446.9019373700003</v>
      </c>
      <c r="H717" s="99">
        <v>2912.8119373700001</v>
      </c>
      <c r="I717" s="99">
        <v>2795.0919373700003</v>
      </c>
      <c r="J717" s="99">
        <v>3829.72193737</v>
      </c>
      <c r="K717" s="99">
        <v>3295.6319373700003</v>
      </c>
      <c r="L717" s="99">
        <v>3177.9119373700005</v>
      </c>
      <c r="M717" s="99">
        <v>3917.8619373700003</v>
      </c>
      <c r="N717" s="99">
        <v>3383.7719373700002</v>
      </c>
      <c r="O717" s="99">
        <v>3266.0519373699999</v>
      </c>
      <c r="P717" s="99">
        <v>2212.2119373700002</v>
      </c>
      <c r="Q717" s="110"/>
      <c r="R717" s="107" t="s">
        <v>282</v>
      </c>
      <c r="S717" s="133">
        <v>7</v>
      </c>
      <c r="T717" s="99">
        <v>103.22863135</v>
      </c>
      <c r="U717" s="110"/>
      <c r="V717" s="107" t="s">
        <v>282</v>
      </c>
      <c r="W717" s="133">
        <v>7</v>
      </c>
      <c r="X717" s="99">
        <v>103.22863135</v>
      </c>
    </row>
    <row r="718" spans="2:24" ht="15.75" x14ac:dyDescent="0.25">
      <c r="B718" s="74" t="s">
        <v>282</v>
      </c>
      <c r="C718" s="133">
        <v>8</v>
      </c>
      <c r="D718" s="99">
        <v>3375.5722525800002</v>
      </c>
      <c r="E718" s="99">
        <v>2841.48225258</v>
      </c>
      <c r="F718" s="99">
        <v>2723.7622525799998</v>
      </c>
      <c r="G718" s="99">
        <v>3499.27225258</v>
      </c>
      <c r="H718" s="99">
        <v>2965.1822525799998</v>
      </c>
      <c r="I718" s="99">
        <v>2847.46225258</v>
      </c>
      <c r="J718" s="99">
        <v>3882.0922525799997</v>
      </c>
      <c r="K718" s="99">
        <v>3348.00225258</v>
      </c>
      <c r="L718" s="99">
        <v>3230.2822525800002</v>
      </c>
      <c r="M718" s="99">
        <v>3970.23225258</v>
      </c>
      <c r="N718" s="99">
        <v>3436.1422525799999</v>
      </c>
      <c r="O718" s="99">
        <v>3318.4222525799996</v>
      </c>
      <c r="P718" s="99">
        <v>2264.5822525799999</v>
      </c>
      <c r="Q718" s="110"/>
      <c r="R718" s="107" t="s">
        <v>282</v>
      </c>
      <c r="S718" s="133">
        <v>8</v>
      </c>
      <c r="T718" s="99">
        <v>105.4214047</v>
      </c>
      <c r="U718" s="110"/>
      <c r="V718" s="107" t="s">
        <v>282</v>
      </c>
      <c r="W718" s="133">
        <v>8</v>
      </c>
      <c r="X718" s="99">
        <v>105.4214047</v>
      </c>
    </row>
    <row r="719" spans="2:24" ht="15.75" x14ac:dyDescent="0.25">
      <c r="B719" s="74" t="s">
        <v>282</v>
      </c>
      <c r="C719" s="133">
        <v>9</v>
      </c>
      <c r="D719" s="99">
        <v>3418.6307202799999</v>
      </c>
      <c r="E719" s="99">
        <v>2884.5407202800002</v>
      </c>
      <c r="F719" s="99">
        <v>2766.8207202800004</v>
      </c>
      <c r="G719" s="99">
        <v>3542.3307202800002</v>
      </c>
      <c r="H719" s="99">
        <v>3008.24072028</v>
      </c>
      <c r="I719" s="99">
        <v>2890.5207202800002</v>
      </c>
      <c r="J719" s="99">
        <v>3925.1507202800003</v>
      </c>
      <c r="K719" s="99">
        <v>3391.0607202800002</v>
      </c>
      <c r="L719" s="99">
        <v>3273.3407202799999</v>
      </c>
      <c r="M719" s="99">
        <v>4013.2907202800002</v>
      </c>
      <c r="N719" s="99">
        <v>3479.20072028</v>
      </c>
      <c r="O719" s="99">
        <v>3361.4807202800002</v>
      </c>
      <c r="P719" s="99">
        <v>2307.6407202800001</v>
      </c>
      <c r="Q719" s="110"/>
      <c r="R719" s="107" t="s">
        <v>282</v>
      </c>
      <c r="S719" s="133">
        <v>9</v>
      </c>
      <c r="T719" s="99">
        <v>107.12392856</v>
      </c>
      <c r="U719" s="110"/>
      <c r="V719" s="107" t="s">
        <v>282</v>
      </c>
      <c r="W719" s="133">
        <v>9</v>
      </c>
      <c r="X719" s="99">
        <v>107.12392856</v>
      </c>
    </row>
    <row r="720" spans="2:24" ht="15.75" x14ac:dyDescent="0.25">
      <c r="B720" s="74" t="s">
        <v>282</v>
      </c>
      <c r="C720" s="133">
        <v>10</v>
      </c>
      <c r="D720" s="99">
        <v>3440.1908407999999</v>
      </c>
      <c r="E720" s="99">
        <v>2906.1008408000002</v>
      </c>
      <c r="F720" s="99">
        <v>2788.3808408000004</v>
      </c>
      <c r="G720" s="99">
        <v>3563.8908408000002</v>
      </c>
      <c r="H720" s="99">
        <v>3029.8008408000001</v>
      </c>
      <c r="I720" s="99">
        <v>2912.0808408000003</v>
      </c>
      <c r="J720" s="99">
        <v>3946.7108408000004</v>
      </c>
      <c r="K720" s="99">
        <v>3412.6208408000002</v>
      </c>
      <c r="L720" s="99">
        <v>3294.9008408</v>
      </c>
      <c r="M720" s="99">
        <v>4034.8508408000002</v>
      </c>
      <c r="N720" s="99">
        <v>3500.7608408000001</v>
      </c>
      <c r="O720" s="99">
        <v>3383.0408408000003</v>
      </c>
      <c r="P720" s="99">
        <v>2329.2008408000002</v>
      </c>
      <c r="Q720" s="110"/>
      <c r="R720" s="107" t="s">
        <v>282</v>
      </c>
      <c r="S720" s="133">
        <v>10</v>
      </c>
      <c r="T720" s="99">
        <v>107.52743963</v>
      </c>
      <c r="U720" s="110"/>
      <c r="V720" s="107" t="s">
        <v>282</v>
      </c>
      <c r="W720" s="133">
        <v>10</v>
      </c>
      <c r="X720" s="99">
        <v>107.52743963</v>
      </c>
    </row>
    <row r="721" spans="2:24" ht="15.75" x14ac:dyDescent="0.25">
      <c r="B721" s="74" t="s">
        <v>282</v>
      </c>
      <c r="C721" s="133">
        <v>11</v>
      </c>
      <c r="D721" s="99">
        <v>3450.5885523699999</v>
      </c>
      <c r="E721" s="99">
        <v>2916.4985523700002</v>
      </c>
      <c r="F721" s="99">
        <v>2798.7785523700004</v>
      </c>
      <c r="G721" s="99">
        <v>3574.2885523700002</v>
      </c>
      <c r="H721" s="99">
        <v>3040.19855237</v>
      </c>
      <c r="I721" s="99">
        <v>2922.4785523700002</v>
      </c>
      <c r="J721" s="99">
        <v>3957.1085523700003</v>
      </c>
      <c r="K721" s="99">
        <v>3423.0185523700002</v>
      </c>
      <c r="L721" s="99">
        <v>3305.2985523699999</v>
      </c>
      <c r="M721" s="99">
        <v>4045.2485523700002</v>
      </c>
      <c r="N721" s="99">
        <v>3511.1585523700001</v>
      </c>
      <c r="O721" s="99">
        <v>3393.4385523700003</v>
      </c>
      <c r="P721" s="99">
        <v>2339.5985523700001</v>
      </c>
      <c r="Q721" s="110"/>
      <c r="R721" s="107" t="s">
        <v>282</v>
      </c>
      <c r="S721" s="133">
        <v>11</v>
      </c>
      <c r="T721" s="99">
        <v>107.78833338</v>
      </c>
      <c r="U721" s="110"/>
      <c r="V721" s="107" t="s">
        <v>282</v>
      </c>
      <c r="W721" s="133">
        <v>11</v>
      </c>
      <c r="X721" s="99">
        <v>107.78833338</v>
      </c>
    </row>
    <row r="722" spans="2:24" ht="15.75" x14ac:dyDescent="0.25">
      <c r="B722" s="74" t="s">
        <v>282</v>
      </c>
      <c r="C722" s="133">
        <v>12</v>
      </c>
      <c r="D722" s="99">
        <v>3373.24927768</v>
      </c>
      <c r="E722" s="99">
        <v>2839.1592776800003</v>
      </c>
      <c r="F722" s="99">
        <v>2721.4392776800005</v>
      </c>
      <c r="G722" s="99">
        <v>3496.9492776800003</v>
      </c>
      <c r="H722" s="99">
        <v>2962.8592776800001</v>
      </c>
      <c r="I722" s="99">
        <v>2845.1392776800003</v>
      </c>
      <c r="J722" s="99">
        <v>3879.7692776800004</v>
      </c>
      <c r="K722" s="99">
        <v>3345.6792776800003</v>
      </c>
      <c r="L722" s="99">
        <v>3227.95927768</v>
      </c>
      <c r="M722" s="99">
        <v>3967.9092776800003</v>
      </c>
      <c r="N722" s="99">
        <v>3433.8192776800001</v>
      </c>
      <c r="O722" s="99">
        <v>3316.0992776800003</v>
      </c>
      <c r="P722" s="99">
        <v>2262.2592776800002</v>
      </c>
      <c r="Q722" s="110"/>
      <c r="R722" s="107" t="s">
        <v>282</v>
      </c>
      <c r="S722" s="133">
        <v>12</v>
      </c>
      <c r="T722" s="99">
        <v>105.27146009000001</v>
      </c>
      <c r="U722" s="110"/>
      <c r="V722" s="107" t="s">
        <v>282</v>
      </c>
      <c r="W722" s="133">
        <v>12</v>
      </c>
      <c r="X722" s="99">
        <v>105.27146009000001</v>
      </c>
    </row>
    <row r="723" spans="2:24" ht="15.75" x14ac:dyDescent="0.25">
      <c r="B723" s="74" t="s">
        <v>282</v>
      </c>
      <c r="C723" s="133">
        <v>13</v>
      </c>
      <c r="D723" s="99">
        <v>3446.2885292000001</v>
      </c>
      <c r="E723" s="99">
        <v>2912.1985291999999</v>
      </c>
      <c r="F723" s="99">
        <v>2794.4785291999997</v>
      </c>
      <c r="G723" s="99">
        <v>3569.9885291999999</v>
      </c>
      <c r="H723" s="99">
        <v>3035.8985291999998</v>
      </c>
      <c r="I723" s="99">
        <v>2918.1785292</v>
      </c>
      <c r="J723" s="99">
        <v>3952.8085291999996</v>
      </c>
      <c r="K723" s="99">
        <v>3418.7185291999999</v>
      </c>
      <c r="L723" s="99">
        <v>3300.9985292000001</v>
      </c>
      <c r="M723" s="99">
        <v>4040.9485291999999</v>
      </c>
      <c r="N723" s="99">
        <v>3506.8585291999998</v>
      </c>
      <c r="O723" s="99">
        <v>3389.1385291999995</v>
      </c>
      <c r="P723" s="99">
        <v>2335.2985291999998</v>
      </c>
      <c r="Q723" s="110"/>
      <c r="R723" s="107" t="s">
        <v>282</v>
      </c>
      <c r="S723" s="133">
        <v>13</v>
      </c>
      <c r="T723" s="99">
        <v>107.91968307</v>
      </c>
      <c r="U723" s="110"/>
      <c r="V723" s="107" t="s">
        <v>282</v>
      </c>
      <c r="W723" s="133">
        <v>13</v>
      </c>
      <c r="X723" s="99">
        <v>107.91968307</v>
      </c>
    </row>
    <row r="724" spans="2:24" ht="15.75" x14ac:dyDescent="0.25">
      <c r="B724" s="74" t="s">
        <v>282</v>
      </c>
      <c r="C724" s="133">
        <v>14</v>
      </c>
      <c r="D724" s="99">
        <v>3452.2128603800002</v>
      </c>
      <c r="E724" s="99">
        <v>2918.12286038</v>
      </c>
      <c r="F724" s="99">
        <v>2800.4028603799998</v>
      </c>
      <c r="G724" s="99">
        <v>3575.91286038</v>
      </c>
      <c r="H724" s="99">
        <v>3041.8228603799998</v>
      </c>
      <c r="I724" s="99">
        <v>2924.10286038</v>
      </c>
      <c r="J724" s="99">
        <v>3958.7328603799997</v>
      </c>
      <c r="K724" s="99">
        <v>3424.64286038</v>
      </c>
      <c r="L724" s="99">
        <v>3306.9228603800002</v>
      </c>
      <c r="M724" s="99">
        <v>4046.87286038</v>
      </c>
      <c r="N724" s="99">
        <v>3512.7828603799999</v>
      </c>
      <c r="O724" s="99">
        <v>3395.0628603799996</v>
      </c>
      <c r="P724" s="99">
        <v>2341.2228603799999</v>
      </c>
      <c r="Q724" s="110"/>
      <c r="R724" s="107" t="s">
        <v>282</v>
      </c>
      <c r="S724" s="133">
        <v>14</v>
      </c>
      <c r="T724" s="99">
        <v>108.1037822</v>
      </c>
      <c r="U724" s="110"/>
      <c r="V724" s="107" t="s">
        <v>282</v>
      </c>
      <c r="W724" s="133">
        <v>14</v>
      </c>
      <c r="X724" s="99">
        <v>108.1037822</v>
      </c>
    </row>
    <row r="725" spans="2:24" ht="15.75" x14ac:dyDescent="0.25">
      <c r="B725" s="74" t="s">
        <v>282</v>
      </c>
      <c r="C725" s="133">
        <v>15</v>
      </c>
      <c r="D725" s="99">
        <v>3465.3328654300003</v>
      </c>
      <c r="E725" s="99">
        <v>2931.2428654300002</v>
      </c>
      <c r="F725" s="99">
        <v>2813.5228654299999</v>
      </c>
      <c r="G725" s="99">
        <v>3589.0328654300001</v>
      </c>
      <c r="H725" s="99">
        <v>3054.94286543</v>
      </c>
      <c r="I725" s="99">
        <v>2937.2228654300002</v>
      </c>
      <c r="J725" s="99">
        <v>3971.8528654299998</v>
      </c>
      <c r="K725" s="99">
        <v>3437.7628654300001</v>
      </c>
      <c r="L725" s="99">
        <v>3320.0428654300003</v>
      </c>
      <c r="M725" s="99">
        <v>4059.9928654300002</v>
      </c>
      <c r="N725" s="99">
        <v>3525.90286543</v>
      </c>
      <c r="O725" s="99">
        <v>3408.1828654299998</v>
      </c>
      <c r="P725" s="99">
        <v>2354.3428654300001</v>
      </c>
      <c r="Q725" s="110"/>
      <c r="R725" s="107" t="s">
        <v>282</v>
      </c>
      <c r="S725" s="133">
        <v>15</v>
      </c>
      <c r="T725" s="99">
        <v>108.37627274</v>
      </c>
      <c r="U725" s="110"/>
      <c r="V725" s="107" t="s">
        <v>282</v>
      </c>
      <c r="W725" s="133">
        <v>15</v>
      </c>
      <c r="X725" s="99">
        <v>108.37627274</v>
      </c>
    </row>
    <row r="726" spans="2:24" ht="15.75" x14ac:dyDescent="0.25">
      <c r="B726" s="74" t="s">
        <v>282</v>
      </c>
      <c r="C726" s="133">
        <v>16</v>
      </c>
      <c r="D726" s="99">
        <v>3467.1040710699999</v>
      </c>
      <c r="E726" s="99">
        <v>2933.0140710700002</v>
      </c>
      <c r="F726" s="99">
        <v>2815.2940710700004</v>
      </c>
      <c r="G726" s="99">
        <v>3590.8040710700002</v>
      </c>
      <c r="H726" s="99">
        <v>3056.71407107</v>
      </c>
      <c r="I726" s="99">
        <v>2938.9940710700002</v>
      </c>
      <c r="J726" s="99">
        <v>3973.6240710700004</v>
      </c>
      <c r="K726" s="99">
        <v>3439.5340710700002</v>
      </c>
      <c r="L726" s="99">
        <v>3321.81407107</v>
      </c>
      <c r="M726" s="99">
        <v>4061.7640710700002</v>
      </c>
      <c r="N726" s="99">
        <v>3527.6740710700001</v>
      </c>
      <c r="O726" s="99">
        <v>3409.9540710700003</v>
      </c>
      <c r="P726" s="99">
        <v>2356.1140710700001</v>
      </c>
      <c r="Q726" s="110"/>
      <c r="R726" s="107" t="s">
        <v>282</v>
      </c>
      <c r="S726" s="133">
        <v>16</v>
      </c>
      <c r="T726" s="99">
        <v>108.46988204</v>
      </c>
      <c r="U726" s="110"/>
      <c r="V726" s="107" t="s">
        <v>282</v>
      </c>
      <c r="W726" s="133">
        <v>16</v>
      </c>
      <c r="X726" s="99">
        <v>108.46988204</v>
      </c>
    </row>
    <row r="727" spans="2:24" ht="15.75" x14ac:dyDescent="0.25">
      <c r="B727" s="74" t="s">
        <v>282</v>
      </c>
      <c r="C727" s="133">
        <v>17</v>
      </c>
      <c r="D727" s="99">
        <v>3475.3075052300001</v>
      </c>
      <c r="E727" s="99">
        <v>2941.2175052299999</v>
      </c>
      <c r="F727" s="99">
        <v>2823.4975052299997</v>
      </c>
      <c r="G727" s="99">
        <v>3599.0075052299999</v>
      </c>
      <c r="H727" s="99">
        <v>3064.9175052299997</v>
      </c>
      <c r="I727" s="99">
        <v>2947.1975052299999</v>
      </c>
      <c r="J727" s="99">
        <v>3981.8275052299996</v>
      </c>
      <c r="K727" s="99">
        <v>3447.7375052299999</v>
      </c>
      <c r="L727" s="99">
        <v>3330.0175052300001</v>
      </c>
      <c r="M727" s="99">
        <v>4069.9675052299999</v>
      </c>
      <c r="N727" s="99">
        <v>3535.8775052299998</v>
      </c>
      <c r="O727" s="99">
        <v>3418.1575052299995</v>
      </c>
      <c r="P727" s="99">
        <v>2364.3175052299998</v>
      </c>
      <c r="Q727" s="110"/>
      <c r="R727" s="107" t="s">
        <v>282</v>
      </c>
      <c r="S727" s="133">
        <v>17</v>
      </c>
      <c r="T727" s="99">
        <v>108.66018244</v>
      </c>
      <c r="U727" s="110"/>
      <c r="V727" s="107" t="s">
        <v>282</v>
      </c>
      <c r="W727" s="133">
        <v>17</v>
      </c>
      <c r="X727" s="99">
        <v>108.66018244</v>
      </c>
    </row>
    <row r="728" spans="2:24" ht="15.75" x14ac:dyDescent="0.25">
      <c r="B728" s="74" t="s">
        <v>282</v>
      </c>
      <c r="C728" s="133">
        <v>18</v>
      </c>
      <c r="D728" s="99">
        <v>3472.9653668800001</v>
      </c>
      <c r="E728" s="99">
        <v>2938.87536688</v>
      </c>
      <c r="F728" s="99">
        <v>2821.1553668799997</v>
      </c>
      <c r="G728" s="99">
        <v>3596.66536688</v>
      </c>
      <c r="H728" s="99">
        <v>3062.5753668799998</v>
      </c>
      <c r="I728" s="99">
        <v>2944.85536688</v>
      </c>
      <c r="J728" s="99">
        <v>3979.4853668799997</v>
      </c>
      <c r="K728" s="99">
        <v>3445.39536688</v>
      </c>
      <c r="L728" s="99">
        <v>3327.6753668800002</v>
      </c>
      <c r="M728" s="99">
        <v>4067.62536688</v>
      </c>
      <c r="N728" s="99">
        <v>3533.5353668799999</v>
      </c>
      <c r="O728" s="99">
        <v>3415.8153668799996</v>
      </c>
      <c r="P728" s="99">
        <v>2361.9753668799999</v>
      </c>
      <c r="Q728" s="110"/>
      <c r="R728" s="107" t="s">
        <v>282</v>
      </c>
      <c r="S728" s="133">
        <v>18</v>
      </c>
      <c r="T728" s="99">
        <v>108.60514053999999</v>
      </c>
      <c r="U728" s="110"/>
      <c r="V728" s="107" t="s">
        <v>282</v>
      </c>
      <c r="W728" s="133">
        <v>18</v>
      </c>
      <c r="X728" s="99">
        <v>108.60514053999999</v>
      </c>
    </row>
    <row r="729" spans="2:24" ht="15.75" x14ac:dyDescent="0.25">
      <c r="B729" s="74" t="s">
        <v>282</v>
      </c>
      <c r="C729" s="133">
        <v>19</v>
      </c>
      <c r="D729" s="99">
        <v>3459.5030698700002</v>
      </c>
      <c r="E729" s="99">
        <v>2925.4130698700001</v>
      </c>
      <c r="F729" s="99">
        <v>2807.6930698699998</v>
      </c>
      <c r="G729" s="99">
        <v>3583.20306987</v>
      </c>
      <c r="H729" s="99">
        <v>3049.1130698699999</v>
      </c>
      <c r="I729" s="99">
        <v>2931.3930698700001</v>
      </c>
      <c r="J729" s="99">
        <v>3966.0230698699997</v>
      </c>
      <c r="K729" s="99">
        <v>3431.9330698700001</v>
      </c>
      <c r="L729" s="99">
        <v>3314.2130698700003</v>
      </c>
      <c r="M729" s="99">
        <v>4054.1630698700001</v>
      </c>
      <c r="N729" s="99">
        <v>3520.0730698699999</v>
      </c>
      <c r="O729" s="99">
        <v>3402.3530698699997</v>
      </c>
      <c r="P729" s="99">
        <v>2348.51306987</v>
      </c>
      <c r="Q729" s="110"/>
      <c r="R729" s="107" t="s">
        <v>282</v>
      </c>
      <c r="S729" s="133">
        <v>19</v>
      </c>
      <c r="T729" s="99">
        <v>108.21926832</v>
      </c>
      <c r="U729" s="110"/>
      <c r="V729" s="107" t="s">
        <v>282</v>
      </c>
      <c r="W729" s="133">
        <v>19</v>
      </c>
      <c r="X729" s="99">
        <v>108.21926832</v>
      </c>
    </row>
    <row r="730" spans="2:24" ht="15.75" x14ac:dyDescent="0.25">
      <c r="B730" s="74" t="s">
        <v>282</v>
      </c>
      <c r="C730" s="133">
        <v>20</v>
      </c>
      <c r="D730" s="99">
        <v>3447.15403367</v>
      </c>
      <c r="E730" s="99">
        <v>2913.0640336700003</v>
      </c>
      <c r="F730" s="99">
        <v>2795.3440336700005</v>
      </c>
      <c r="G730" s="99">
        <v>3570.8540336700003</v>
      </c>
      <c r="H730" s="99">
        <v>3036.7640336700001</v>
      </c>
      <c r="I730" s="99">
        <v>2919.0440336700003</v>
      </c>
      <c r="J730" s="99">
        <v>3953.6740336700004</v>
      </c>
      <c r="K730" s="99">
        <v>3419.5840336700003</v>
      </c>
      <c r="L730" s="99">
        <v>3301.86403367</v>
      </c>
      <c r="M730" s="99">
        <v>4041.8140336700003</v>
      </c>
      <c r="N730" s="99">
        <v>3507.7240336700002</v>
      </c>
      <c r="O730" s="99">
        <v>3390.0040336700004</v>
      </c>
      <c r="P730" s="99">
        <v>2336.1640336700002</v>
      </c>
      <c r="Q730" s="110"/>
      <c r="R730" s="107" t="s">
        <v>282</v>
      </c>
      <c r="S730" s="133">
        <v>20</v>
      </c>
      <c r="T730" s="99">
        <v>107.99931773</v>
      </c>
      <c r="U730" s="110"/>
      <c r="V730" s="107" t="s">
        <v>282</v>
      </c>
      <c r="W730" s="133">
        <v>20</v>
      </c>
      <c r="X730" s="99">
        <v>107.99931773</v>
      </c>
    </row>
    <row r="731" spans="2:24" ht="15.75" x14ac:dyDescent="0.25">
      <c r="B731" s="74" t="s">
        <v>282</v>
      </c>
      <c r="C731" s="133">
        <v>21</v>
      </c>
      <c r="D731" s="99">
        <v>3421.7277621000003</v>
      </c>
      <c r="E731" s="99">
        <v>2887.6377621000001</v>
      </c>
      <c r="F731" s="99">
        <v>2769.9177620999999</v>
      </c>
      <c r="G731" s="99">
        <v>3545.4277621000001</v>
      </c>
      <c r="H731" s="99">
        <v>3011.3377621</v>
      </c>
      <c r="I731" s="99">
        <v>2893.6177621000002</v>
      </c>
      <c r="J731" s="99">
        <v>3928.2477620999998</v>
      </c>
      <c r="K731" s="99">
        <v>3394.1577621000001</v>
      </c>
      <c r="L731" s="99">
        <v>3276.4377621000003</v>
      </c>
      <c r="M731" s="99">
        <v>4016.3877621000001</v>
      </c>
      <c r="N731" s="99">
        <v>3482.2977621</v>
      </c>
      <c r="O731" s="99">
        <v>3364.5777620999997</v>
      </c>
      <c r="P731" s="99">
        <v>2310.7377621000001</v>
      </c>
      <c r="Q731" s="110"/>
      <c r="R731" s="107" t="s">
        <v>282</v>
      </c>
      <c r="S731" s="133">
        <v>21</v>
      </c>
      <c r="T731" s="99">
        <v>107.12737672999999</v>
      </c>
      <c r="U731" s="110"/>
      <c r="V731" s="107" t="s">
        <v>282</v>
      </c>
      <c r="W731" s="133">
        <v>21</v>
      </c>
      <c r="X731" s="99">
        <v>107.12737672999999</v>
      </c>
    </row>
    <row r="732" spans="2:24" ht="15.75" x14ac:dyDescent="0.25">
      <c r="B732" s="74" t="s">
        <v>282</v>
      </c>
      <c r="C732" s="133">
        <v>22</v>
      </c>
      <c r="D732" s="99">
        <v>3361.9851816099999</v>
      </c>
      <c r="E732" s="99">
        <v>2827.8951816100002</v>
      </c>
      <c r="F732" s="99">
        <v>2710.1751816100004</v>
      </c>
      <c r="G732" s="99">
        <v>3485.6851816100002</v>
      </c>
      <c r="H732" s="99">
        <v>2951.5951816100001</v>
      </c>
      <c r="I732" s="99">
        <v>2833.8751816100003</v>
      </c>
      <c r="J732" s="99">
        <v>3868.5051816100004</v>
      </c>
      <c r="K732" s="99">
        <v>3334.4151816100002</v>
      </c>
      <c r="L732" s="99">
        <v>3216.69518161</v>
      </c>
      <c r="M732" s="99">
        <v>3956.6451816100002</v>
      </c>
      <c r="N732" s="99">
        <v>3422.5551816100001</v>
      </c>
      <c r="O732" s="99">
        <v>3304.8351816100003</v>
      </c>
      <c r="P732" s="99">
        <v>2250.9951816100001</v>
      </c>
      <c r="Q732" s="110"/>
      <c r="R732" s="107" t="s">
        <v>282</v>
      </c>
      <c r="S732" s="133">
        <v>22</v>
      </c>
      <c r="T732" s="99">
        <v>105.20717461</v>
      </c>
      <c r="U732" s="110"/>
      <c r="V732" s="107" t="s">
        <v>282</v>
      </c>
      <c r="W732" s="133">
        <v>22</v>
      </c>
      <c r="X732" s="99">
        <v>105.20717461</v>
      </c>
    </row>
    <row r="733" spans="2:24" ht="15.75" x14ac:dyDescent="0.25">
      <c r="B733" s="74" t="s">
        <v>282</v>
      </c>
      <c r="C733" s="133">
        <v>23</v>
      </c>
      <c r="D733" s="99">
        <v>3292.12991917</v>
      </c>
      <c r="E733" s="99">
        <v>2758.0399191700003</v>
      </c>
      <c r="F733" s="99">
        <v>2640.3199191700005</v>
      </c>
      <c r="G733" s="99">
        <v>3415.8299191700003</v>
      </c>
      <c r="H733" s="99">
        <v>2881.7399191700001</v>
      </c>
      <c r="I733" s="99">
        <v>2764.0199191700003</v>
      </c>
      <c r="J733" s="99">
        <v>3798.6499191700004</v>
      </c>
      <c r="K733" s="99">
        <v>3264.5599191700003</v>
      </c>
      <c r="L733" s="99">
        <v>3146.83991917</v>
      </c>
      <c r="M733" s="99">
        <v>3886.7899191700003</v>
      </c>
      <c r="N733" s="99">
        <v>3352.6999191700002</v>
      </c>
      <c r="O733" s="99">
        <v>3234.9799191700004</v>
      </c>
      <c r="P733" s="99">
        <v>2181.1399191700002</v>
      </c>
      <c r="Q733" s="110"/>
      <c r="R733" s="107" t="s">
        <v>282</v>
      </c>
      <c r="S733" s="133">
        <v>23</v>
      </c>
      <c r="T733" s="99">
        <v>102.40026575</v>
      </c>
      <c r="U733" s="110"/>
      <c r="V733" s="107" t="s">
        <v>282</v>
      </c>
      <c r="W733" s="133">
        <v>23</v>
      </c>
      <c r="X733" s="99">
        <v>102.40026575</v>
      </c>
    </row>
    <row r="734" spans="2:24" ht="15.75" x14ac:dyDescent="0.25">
      <c r="B734" s="74" t="s">
        <v>282</v>
      </c>
      <c r="C734" s="133">
        <v>24</v>
      </c>
      <c r="D734" s="99">
        <v>3264.1045852999996</v>
      </c>
      <c r="E734" s="99">
        <v>2730.0145852999999</v>
      </c>
      <c r="F734" s="99">
        <v>2612.2945853000001</v>
      </c>
      <c r="G734" s="99">
        <v>3387.8045852999999</v>
      </c>
      <c r="H734" s="99">
        <v>2853.7145852999997</v>
      </c>
      <c r="I734" s="99">
        <v>2735.9945852999999</v>
      </c>
      <c r="J734" s="99">
        <v>3770.6245853</v>
      </c>
      <c r="K734" s="99">
        <v>3236.5345852999999</v>
      </c>
      <c r="L734" s="99">
        <v>3118.8145852999996</v>
      </c>
      <c r="M734" s="99">
        <v>3858.7645852999999</v>
      </c>
      <c r="N734" s="99">
        <v>3324.6745852999998</v>
      </c>
      <c r="O734" s="99">
        <v>3206.9545853</v>
      </c>
      <c r="P734" s="99">
        <v>2153.1145852999998</v>
      </c>
      <c r="Q734" s="110"/>
      <c r="R734" s="107" t="s">
        <v>282</v>
      </c>
      <c r="S734" s="133">
        <v>24</v>
      </c>
      <c r="T734" s="99">
        <v>101.27586445999999</v>
      </c>
      <c r="U734" s="110"/>
      <c r="V734" s="107" t="s">
        <v>282</v>
      </c>
      <c r="W734" s="133">
        <v>24</v>
      </c>
      <c r="X734" s="99">
        <v>101.27586445999999</v>
      </c>
    </row>
    <row r="735" spans="2:24" ht="15.75" x14ac:dyDescent="0.25">
      <c r="B735" s="74" t="s">
        <v>283</v>
      </c>
      <c r="C735" s="133">
        <v>1</v>
      </c>
      <c r="D735" s="99">
        <v>3265.6414175</v>
      </c>
      <c r="E735" s="99">
        <v>2731.5514175000003</v>
      </c>
      <c r="F735" s="99">
        <v>2613.8314175000005</v>
      </c>
      <c r="G735" s="99">
        <v>3389.3414175000003</v>
      </c>
      <c r="H735" s="99">
        <v>2855.2514175000001</v>
      </c>
      <c r="I735" s="99">
        <v>2737.5314175000003</v>
      </c>
      <c r="J735" s="99">
        <v>3772.1614175000004</v>
      </c>
      <c r="K735" s="99">
        <v>3238.0714175000003</v>
      </c>
      <c r="L735" s="99">
        <v>3120.3514175</v>
      </c>
      <c r="M735" s="99">
        <v>3860.3014175000003</v>
      </c>
      <c r="N735" s="99">
        <v>3326.2114175000002</v>
      </c>
      <c r="O735" s="99">
        <v>3208.4914175000004</v>
      </c>
      <c r="P735" s="99">
        <v>2154.6514175000002</v>
      </c>
      <c r="Q735" s="110"/>
      <c r="R735" s="107" t="s">
        <v>283</v>
      </c>
      <c r="S735" s="133">
        <v>1</v>
      </c>
      <c r="T735" s="99">
        <v>101.15393946</v>
      </c>
      <c r="U735" s="110"/>
      <c r="V735" s="107" t="s">
        <v>283</v>
      </c>
      <c r="W735" s="133">
        <v>1</v>
      </c>
      <c r="X735" s="99">
        <v>101.15393946</v>
      </c>
    </row>
    <row r="736" spans="2:24" ht="15.75" x14ac:dyDescent="0.25">
      <c r="B736" s="74" t="s">
        <v>283</v>
      </c>
      <c r="C736" s="133">
        <v>2</v>
      </c>
      <c r="D736" s="99">
        <v>3297.1442014599997</v>
      </c>
      <c r="E736" s="99">
        <v>2763.0542014600001</v>
      </c>
      <c r="F736" s="99">
        <v>2645.3342014600003</v>
      </c>
      <c r="G736" s="99">
        <v>3420.84420146</v>
      </c>
      <c r="H736" s="99">
        <v>2886.7542014599999</v>
      </c>
      <c r="I736" s="99">
        <v>2769.0342014600001</v>
      </c>
      <c r="J736" s="99">
        <v>3803.6642014600002</v>
      </c>
      <c r="K736" s="99">
        <v>3269.57420146</v>
      </c>
      <c r="L736" s="99">
        <v>3151.8542014599998</v>
      </c>
      <c r="M736" s="99">
        <v>3891.8042014600001</v>
      </c>
      <c r="N736" s="99">
        <v>3357.7142014599999</v>
      </c>
      <c r="O736" s="99">
        <v>3239.9942014600001</v>
      </c>
      <c r="P736" s="99">
        <v>2186.15420146</v>
      </c>
      <c r="Q736" s="110"/>
      <c r="R736" s="107" t="s">
        <v>283</v>
      </c>
      <c r="S736" s="133">
        <v>2</v>
      </c>
      <c r="T736" s="99">
        <v>101.93501612</v>
      </c>
      <c r="U736" s="110"/>
      <c r="V736" s="107" t="s">
        <v>283</v>
      </c>
      <c r="W736" s="133">
        <v>2</v>
      </c>
      <c r="X736" s="99">
        <v>101.93501612</v>
      </c>
    </row>
    <row r="737" spans="2:24" ht="15.75" x14ac:dyDescent="0.25">
      <c r="B737" s="74" t="s">
        <v>283</v>
      </c>
      <c r="C737" s="133">
        <v>3</v>
      </c>
      <c r="D737" s="99">
        <v>3313.8761126899999</v>
      </c>
      <c r="E737" s="99">
        <v>2779.7861126900002</v>
      </c>
      <c r="F737" s="99">
        <v>2662.0661126900004</v>
      </c>
      <c r="G737" s="99">
        <v>3437.5761126900002</v>
      </c>
      <c r="H737" s="99">
        <v>2903.48611269</v>
      </c>
      <c r="I737" s="99">
        <v>2785.7661126900002</v>
      </c>
      <c r="J737" s="99">
        <v>3820.3961126900003</v>
      </c>
      <c r="K737" s="99">
        <v>3286.3061126900002</v>
      </c>
      <c r="L737" s="99">
        <v>3168.5861126899999</v>
      </c>
      <c r="M737" s="99">
        <v>3908.5361126900002</v>
      </c>
      <c r="N737" s="99">
        <v>3374.4461126900001</v>
      </c>
      <c r="O737" s="99">
        <v>3256.7261126900003</v>
      </c>
      <c r="P737" s="99">
        <v>2202.8861126900001</v>
      </c>
      <c r="Q737" s="110"/>
      <c r="R737" s="107" t="s">
        <v>283</v>
      </c>
      <c r="S737" s="133">
        <v>3</v>
      </c>
      <c r="T737" s="99">
        <v>102.34191765999999</v>
      </c>
      <c r="U737" s="110"/>
      <c r="V737" s="107" t="s">
        <v>283</v>
      </c>
      <c r="W737" s="133">
        <v>3</v>
      </c>
      <c r="X737" s="99">
        <v>102.34191765999999</v>
      </c>
    </row>
    <row r="738" spans="2:24" ht="15.75" x14ac:dyDescent="0.25">
      <c r="B738" s="74" t="s">
        <v>283</v>
      </c>
      <c r="C738" s="133">
        <v>4</v>
      </c>
      <c r="D738" s="99">
        <v>3332.0404134500004</v>
      </c>
      <c r="E738" s="99">
        <v>2797.9504134500003</v>
      </c>
      <c r="F738" s="99">
        <v>2680.23041345</v>
      </c>
      <c r="G738" s="99">
        <v>3455.7404134500002</v>
      </c>
      <c r="H738" s="99">
        <v>2921.6504134500001</v>
      </c>
      <c r="I738" s="99">
        <v>2803.9304134500003</v>
      </c>
      <c r="J738" s="99">
        <v>3838.5604134499999</v>
      </c>
      <c r="K738" s="99">
        <v>3304.4704134500003</v>
      </c>
      <c r="L738" s="99">
        <v>3186.7504134500005</v>
      </c>
      <c r="M738" s="99">
        <v>3926.7004134500003</v>
      </c>
      <c r="N738" s="99">
        <v>3392.6104134500001</v>
      </c>
      <c r="O738" s="99">
        <v>3274.8904134499999</v>
      </c>
      <c r="P738" s="99">
        <v>2221.0504134500002</v>
      </c>
      <c r="Q738" s="110"/>
      <c r="R738" s="107" t="s">
        <v>283</v>
      </c>
      <c r="S738" s="133">
        <v>4</v>
      </c>
      <c r="T738" s="99">
        <v>102.82914400999999</v>
      </c>
      <c r="U738" s="110"/>
      <c r="V738" s="107" t="s">
        <v>283</v>
      </c>
      <c r="W738" s="133">
        <v>4</v>
      </c>
      <c r="X738" s="99">
        <v>102.82914400999999</v>
      </c>
    </row>
    <row r="739" spans="2:24" ht="15.75" x14ac:dyDescent="0.25">
      <c r="B739" s="74" t="s">
        <v>283</v>
      </c>
      <c r="C739" s="133">
        <v>5</v>
      </c>
      <c r="D739" s="99">
        <v>3317.75914672</v>
      </c>
      <c r="E739" s="99">
        <v>2783.6691467200003</v>
      </c>
      <c r="F739" s="99">
        <v>2665.9491467200005</v>
      </c>
      <c r="G739" s="99">
        <v>3441.4591467200003</v>
      </c>
      <c r="H739" s="99">
        <v>2907.3691467200001</v>
      </c>
      <c r="I739" s="99">
        <v>2789.6491467200003</v>
      </c>
      <c r="J739" s="99">
        <v>3824.2791467200004</v>
      </c>
      <c r="K739" s="99">
        <v>3290.1891467200003</v>
      </c>
      <c r="L739" s="99">
        <v>3172.46914672</v>
      </c>
      <c r="M739" s="99">
        <v>3912.4191467200003</v>
      </c>
      <c r="N739" s="99">
        <v>3378.3291467200002</v>
      </c>
      <c r="O739" s="99">
        <v>3260.6091467200004</v>
      </c>
      <c r="P739" s="99">
        <v>2206.7691467200002</v>
      </c>
      <c r="Q739" s="110"/>
      <c r="R739" s="107" t="s">
        <v>283</v>
      </c>
      <c r="S739" s="133">
        <v>5</v>
      </c>
      <c r="T739" s="99">
        <v>102.53970081</v>
      </c>
      <c r="U739" s="110"/>
      <c r="V739" s="107" t="s">
        <v>283</v>
      </c>
      <c r="W739" s="133">
        <v>5</v>
      </c>
      <c r="X739" s="99">
        <v>102.53970081</v>
      </c>
    </row>
    <row r="740" spans="2:24" ht="15.75" x14ac:dyDescent="0.25">
      <c r="B740" s="74" t="s">
        <v>283</v>
      </c>
      <c r="C740" s="133">
        <v>6</v>
      </c>
      <c r="D740" s="99">
        <v>3302.0794389299999</v>
      </c>
      <c r="E740" s="99">
        <v>2767.9894389300002</v>
      </c>
      <c r="F740" s="99">
        <v>2650.2694389300004</v>
      </c>
      <c r="G740" s="99">
        <v>3425.7794389300002</v>
      </c>
      <c r="H740" s="99">
        <v>2891.6894389300001</v>
      </c>
      <c r="I740" s="99">
        <v>2773.9694389300003</v>
      </c>
      <c r="J740" s="99">
        <v>3808.5994389300004</v>
      </c>
      <c r="K740" s="99">
        <v>3274.5094389300002</v>
      </c>
      <c r="L740" s="99">
        <v>3156.78943893</v>
      </c>
      <c r="M740" s="99">
        <v>3896.7394389300002</v>
      </c>
      <c r="N740" s="99">
        <v>3362.6494389300001</v>
      </c>
      <c r="O740" s="99">
        <v>3244.9294389300003</v>
      </c>
      <c r="P740" s="99">
        <v>2191.0894389300001</v>
      </c>
      <c r="Q740" s="110"/>
      <c r="R740" s="107" t="s">
        <v>283</v>
      </c>
      <c r="S740" s="133">
        <v>6</v>
      </c>
      <c r="T740" s="99">
        <v>102.18222724</v>
      </c>
      <c r="U740" s="110"/>
      <c r="V740" s="107" t="s">
        <v>283</v>
      </c>
      <c r="W740" s="133">
        <v>6</v>
      </c>
      <c r="X740" s="99">
        <v>102.18222724</v>
      </c>
    </row>
    <row r="741" spans="2:24" ht="15.75" x14ac:dyDescent="0.25">
      <c r="B741" s="74" t="s">
        <v>283</v>
      </c>
      <c r="C741" s="133">
        <v>7</v>
      </c>
      <c r="D741" s="99">
        <v>3284.6909701200002</v>
      </c>
      <c r="E741" s="99">
        <v>2750.6009701200001</v>
      </c>
      <c r="F741" s="99">
        <v>2632.8809701199998</v>
      </c>
      <c r="G741" s="99">
        <v>3408.39097012</v>
      </c>
      <c r="H741" s="99">
        <v>2874.3009701199999</v>
      </c>
      <c r="I741" s="99">
        <v>2756.5809701200001</v>
      </c>
      <c r="J741" s="99">
        <v>3791.2109701199997</v>
      </c>
      <c r="K741" s="99">
        <v>3257.12097012</v>
      </c>
      <c r="L741" s="99">
        <v>3139.4009701200002</v>
      </c>
      <c r="M741" s="99">
        <v>3879.3509701200001</v>
      </c>
      <c r="N741" s="99">
        <v>3345.2609701199999</v>
      </c>
      <c r="O741" s="99">
        <v>3227.5409701199997</v>
      </c>
      <c r="P741" s="99">
        <v>2173.70097012</v>
      </c>
      <c r="Q741" s="110"/>
      <c r="R741" s="107" t="s">
        <v>283</v>
      </c>
      <c r="S741" s="133">
        <v>7</v>
      </c>
      <c r="T741" s="99">
        <v>102.21692894</v>
      </c>
      <c r="U741" s="110"/>
      <c r="V741" s="107" t="s">
        <v>283</v>
      </c>
      <c r="W741" s="133">
        <v>7</v>
      </c>
      <c r="X741" s="99">
        <v>102.21692894</v>
      </c>
    </row>
    <row r="742" spans="2:24" ht="15.75" x14ac:dyDescent="0.25">
      <c r="B742" s="74" t="s">
        <v>283</v>
      </c>
      <c r="C742" s="133">
        <v>8</v>
      </c>
      <c r="D742" s="99">
        <v>3374.0104364500003</v>
      </c>
      <c r="E742" s="99">
        <v>2839.9204364500001</v>
      </c>
      <c r="F742" s="99">
        <v>2722.2004364499999</v>
      </c>
      <c r="G742" s="99">
        <v>3497.7104364500001</v>
      </c>
      <c r="H742" s="99">
        <v>2963.6204364499999</v>
      </c>
      <c r="I742" s="99">
        <v>2845.9004364500001</v>
      </c>
      <c r="J742" s="99">
        <v>3880.5304364499998</v>
      </c>
      <c r="K742" s="99">
        <v>3346.4404364500001</v>
      </c>
      <c r="L742" s="99">
        <v>3228.7204364500003</v>
      </c>
      <c r="M742" s="99">
        <v>3968.6704364500001</v>
      </c>
      <c r="N742" s="99">
        <v>3434.58043645</v>
      </c>
      <c r="O742" s="99">
        <v>3316.8604364499997</v>
      </c>
      <c r="P742" s="99">
        <v>2263.02043645</v>
      </c>
      <c r="Q742" s="110"/>
      <c r="R742" s="107" t="s">
        <v>283</v>
      </c>
      <c r="S742" s="133">
        <v>8</v>
      </c>
      <c r="T742" s="99">
        <v>105.46061632999999</v>
      </c>
      <c r="U742" s="110"/>
      <c r="V742" s="107" t="s">
        <v>283</v>
      </c>
      <c r="W742" s="133">
        <v>8</v>
      </c>
      <c r="X742" s="99">
        <v>105.46061632999999</v>
      </c>
    </row>
    <row r="743" spans="2:24" ht="15.75" x14ac:dyDescent="0.25">
      <c r="B743" s="74" t="s">
        <v>283</v>
      </c>
      <c r="C743" s="133">
        <v>9</v>
      </c>
      <c r="D743" s="99">
        <v>3411.0496074900002</v>
      </c>
      <c r="E743" s="99">
        <v>2876.9596074900001</v>
      </c>
      <c r="F743" s="99">
        <v>2759.2396074899998</v>
      </c>
      <c r="G743" s="99">
        <v>3534.74960749</v>
      </c>
      <c r="H743" s="99">
        <v>3000.6596074899999</v>
      </c>
      <c r="I743" s="99">
        <v>2882.9396074900001</v>
      </c>
      <c r="J743" s="99">
        <v>3917.5696074899997</v>
      </c>
      <c r="K743" s="99">
        <v>3383.47960749</v>
      </c>
      <c r="L743" s="99">
        <v>3265.7596074900002</v>
      </c>
      <c r="M743" s="99">
        <v>4005.7096074900001</v>
      </c>
      <c r="N743" s="99">
        <v>3471.6196074899999</v>
      </c>
      <c r="O743" s="99">
        <v>3353.8996074899997</v>
      </c>
      <c r="P743" s="99">
        <v>2300.05960749</v>
      </c>
      <c r="Q743" s="110"/>
      <c r="R743" s="107" t="s">
        <v>283</v>
      </c>
      <c r="S743" s="133">
        <v>9</v>
      </c>
      <c r="T743" s="99">
        <v>106.98648762000001</v>
      </c>
      <c r="U743" s="110"/>
      <c r="V743" s="107" t="s">
        <v>283</v>
      </c>
      <c r="W743" s="133">
        <v>9</v>
      </c>
      <c r="X743" s="99">
        <v>106.98648762000001</v>
      </c>
    </row>
    <row r="744" spans="2:24" ht="15.75" x14ac:dyDescent="0.25">
      <c r="B744" s="74" t="s">
        <v>283</v>
      </c>
      <c r="C744" s="133">
        <v>10</v>
      </c>
      <c r="D744" s="99">
        <v>3425.8111538900002</v>
      </c>
      <c r="E744" s="99">
        <v>2891.7211538900001</v>
      </c>
      <c r="F744" s="99">
        <v>2774.0011538899998</v>
      </c>
      <c r="G744" s="99">
        <v>3549.5111538900001</v>
      </c>
      <c r="H744" s="99">
        <v>3015.4211538899999</v>
      </c>
      <c r="I744" s="99">
        <v>2897.7011538900001</v>
      </c>
      <c r="J744" s="99">
        <v>3932.3311538899998</v>
      </c>
      <c r="K744" s="99">
        <v>3398.2411538900001</v>
      </c>
      <c r="L744" s="99">
        <v>3280.5211538900003</v>
      </c>
      <c r="M744" s="99">
        <v>4020.4711538900001</v>
      </c>
      <c r="N744" s="99">
        <v>3486.38115389</v>
      </c>
      <c r="O744" s="99">
        <v>3368.6611538899997</v>
      </c>
      <c r="P744" s="99">
        <v>2314.82115389</v>
      </c>
      <c r="Q744" s="110"/>
      <c r="R744" s="107" t="s">
        <v>283</v>
      </c>
      <c r="S744" s="133">
        <v>10</v>
      </c>
      <c r="T744" s="99">
        <v>107.5018749</v>
      </c>
      <c r="U744" s="110"/>
      <c r="V744" s="107" t="s">
        <v>283</v>
      </c>
      <c r="W744" s="133">
        <v>10</v>
      </c>
      <c r="X744" s="99">
        <v>107.5018749</v>
      </c>
    </row>
    <row r="745" spans="2:24" ht="15.75" x14ac:dyDescent="0.25">
      <c r="B745" s="74" t="s">
        <v>283</v>
      </c>
      <c r="C745" s="133">
        <v>11</v>
      </c>
      <c r="D745" s="99">
        <v>3439.0820026600004</v>
      </c>
      <c r="E745" s="99">
        <v>2904.9920026600003</v>
      </c>
      <c r="F745" s="99">
        <v>2787.27200266</v>
      </c>
      <c r="G745" s="99">
        <v>3562.7820026600002</v>
      </c>
      <c r="H745" s="99">
        <v>3028.6920026600001</v>
      </c>
      <c r="I745" s="99">
        <v>2910.9720026600003</v>
      </c>
      <c r="J745" s="99">
        <v>3945.6020026599999</v>
      </c>
      <c r="K745" s="99">
        <v>3411.5120026600002</v>
      </c>
      <c r="L745" s="99">
        <v>3293.7920026600004</v>
      </c>
      <c r="M745" s="99">
        <v>4033.7420026600003</v>
      </c>
      <c r="N745" s="99">
        <v>3499.6520026600001</v>
      </c>
      <c r="O745" s="99">
        <v>3381.9320026599999</v>
      </c>
      <c r="P745" s="99">
        <v>2328.0920026600002</v>
      </c>
      <c r="Q745" s="110"/>
      <c r="R745" s="107" t="s">
        <v>283</v>
      </c>
      <c r="S745" s="133">
        <v>11</v>
      </c>
      <c r="T745" s="99">
        <v>107.88819226</v>
      </c>
      <c r="U745" s="110"/>
      <c r="V745" s="107" t="s">
        <v>283</v>
      </c>
      <c r="W745" s="133">
        <v>11</v>
      </c>
      <c r="X745" s="99">
        <v>107.88819226</v>
      </c>
    </row>
    <row r="746" spans="2:24" ht="15.75" x14ac:dyDescent="0.25">
      <c r="B746" s="74" t="s">
        <v>283</v>
      </c>
      <c r="C746" s="133">
        <v>12</v>
      </c>
      <c r="D746" s="99">
        <v>3450.1690523799998</v>
      </c>
      <c r="E746" s="99">
        <v>2916.0790523800001</v>
      </c>
      <c r="F746" s="99">
        <v>2798.3590523800003</v>
      </c>
      <c r="G746" s="99">
        <v>3573.8690523800001</v>
      </c>
      <c r="H746" s="99">
        <v>3039.7790523799999</v>
      </c>
      <c r="I746" s="99">
        <v>2922.0590523800001</v>
      </c>
      <c r="J746" s="99">
        <v>3956.6890523800002</v>
      </c>
      <c r="K746" s="99">
        <v>3422.5990523800001</v>
      </c>
      <c r="L746" s="99">
        <v>3304.8790523799998</v>
      </c>
      <c r="M746" s="99">
        <v>4044.8290523800001</v>
      </c>
      <c r="N746" s="99">
        <v>3510.73905238</v>
      </c>
      <c r="O746" s="99">
        <v>3393.0190523800002</v>
      </c>
      <c r="P746" s="99">
        <v>2339.17905238</v>
      </c>
      <c r="Q746" s="110"/>
      <c r="R746" s="107" t="s">
        <v>283</v>
      </c>
      <c r="S746" s="133">
        <v>12</v>
      </c>
      <c r="T746" s="99">
        <v>108.25603593</v>
      </c>
      <c r="U746" s="110"/>
      <c r="V746" s="107" t="s">
        <v>283</v>
      </c>
      <c r="W746" s="133">
        <v>12</v>
      </c>
      <c r="X746" s="99">
        <v>108.25603593</v>
      </c>
    </row>
    <row r="747" spans="2:24" ht="15.75" x14ac:dyDescent="0.25">
      <c r="B747" s="74" t="s">
        <v>283</v>
      </c>
      <c r="C747" s="133">
        <v>13</v>
      </c>
      <c r="D747" s="99">
        <v>3451.2670092999997</v>
      </c>
      <c r="E747" s="99">
        <v>2917.1770093</v>
      </c>
      <c r="F747" s="99">
        <v>2799.4570093000002</v>
      </c>
      <c r="G747" s="99">
        <v>3574.9670093</v>
      </c>
      <c r="H747" s="99">
        <v>3040.8770092999998</v>
      </c>
      <c r="I747" s="99">
        <v>2923.1570093</v>
      </c>
      <c r="J747" s="99">
        <v>3957.7870093000001</v>
      </c>
      <c r="K747" s="99">
        <v>3423.6970093</v>
      </c>
      <c r="L747" s="99">
        <v>3305.9770092999997</v>
      </c>
      <c r="M747" s="99">
        <v>4045.9270093</v>
      </c>
      <c r="N747" s="99">
        <v>3511.8370092999999</v>
      </c>
      <c r="O747" s="99">
        <v>3394.1170093000001</v>
      </c>
      <c r="P747" s="99">
        <v>2340.2770092999999</v>
      </c>
      <c r="Q747" s="110"/>
      <c r="R747" s="107" t="s">
        <v>283</v>
      </c>
      <c r="S747" s="133">
        <v>13</v>
      </c>
      <c r="T747" s="99">
        <v>108.21172729</v>
      </c>
      <c r="U747" s="110"/>
      <c r="V747" s="107" t="s">
        <v>283</v>
      </c>
      <c r="W747" s="133">
        <v>13</v>
      </c>
      <c r="X747" s="99">
        <v>108.21172729</v>
      </c>
    </row>
    <row r="748" spans="2:24" ht="15.75" x14ac:dyDescent="0.25">
      <c r="B748" s="74" t="s">
        <v>283</v>
      </c>
      <c r="C748" s="133">
        <v>14</v>
      </c>
      <c r="D748" s="99">
        <v>3461.2355756899997</v>
      </c>
      <c r="E748" s="99">
        <v>2927.14557569</v>
      </c>
      <c r="F748" s="99">
        <v>2809.4255756900002</v>
      </c>
      <c r="G748" s="99">
        <v>3584.93557569</v>
      </c>
      <c r="H748" s="99">
        <v>3050.8455756899998</v>
      </c>
      <c r="I748" s="99">
        <v>2933.12557569</v>
      </c>
      <c r="J748" s="99">
        <v>3967.7555756900001</v>
      </c>
      <c r="K748" s="99">
        <v>3433.66557569</v>
      </c>
      <c r="L748" s="99">
        <v>3315.9455756899997</v>
      </c>
      <c r="M748" s="99">
        <v>4055.89557569</v>
      </c>
      <c r="N748" s="99">
        <v>3521.8055756899998</v>
      </c>
      <c r="O748" s="99">
        <v>3404.08557569</v>
      </c>
      <c r="P748" s="99">
        <v>2350.2455756899999</v>
      </c>
      <c r="Q748" s="110"/>
      <c r="R748" s="107" t="s">
        <v>283</v>
      </c>
      <c r="S748" s="133">
        <v>14</v>
      </c>
      <c r="T748" s="99">
        <v>108.35131877000001</v>
      </c>
      <c r="U748" s="110"/>
      <c r="V748" s="107" t="s">
        <v>283</v>
      </c>
      <c r="W748" s="133">
        <v>14</v>
      </c>
      <c r="X748" s="99">
        <v>108.35131877000001</v>
      </c>
    </row>
    <row r="749" spans="2:24" ht="15.75" x14ac:dyDescent="0.25">
      <c r="B749" s="74" t="s">
        <v>283</v>
      </c>
      <c r="C749" s="133">
        <v>15</v>
      </c>
      <c r="D749" s="99">
        <v>3454.9487218499999</v>
      </c>
      <c r="E749" s="99">
        <v>2920.8587218500002</v>
      </c>
      <c r="F749" s="99">
        <v>2803.1387218500004</v>
      </c>
      <c r="G749" s="99">
        <v>3578.6487218500001</v>
      </c>
      <c r="H749" s="99">
        <v>3044.55872185</v>
      </c>
      <c r="I749" s="99">
        <v>2926.8387218500002</v>
      </c>
      <c r="J749" s="99">
        <v>3961.4687218500003</v>
      </c>
      <c r="K749" s="99">
        <v>3427.3787218500001</v>
      </c>
      <c r="L749" s="99">
        <v>3309.6587218499999</v>
      </c>
      <c r="M749" s="99">
        <v>4049.6087218500002</v>
      </c>
      <c r="N749" s="99">
        <v>3515.51872185</v>
      </c>
      <c r="O749" s="99">
        <v>3397.7987218500002</v>
      </c>
      <c r="P749" s="99">
        <v>2343.9587218500001</v>
      </c>
      <c r="Q749" s="110"/>
      <c r="R749" s="107" t="s">
        <v>283</v>
      </c>
      <c r="S749" s="133">
        <v>15</v>
      </c>
      <c r="T749" s="99">
        <v>108.38065377</v>
      </c>
      <c r="U749" s="110"/>
      <c r="V749" s="107" t="s">
        <v>283</v>
      </c>
      <c r="W749" s="133">
        <v>15</v>
      </c>
      <c r="X749" s="99">
        <v>108.38065377</v>
      </c>
    </row>
    <row r="750" spans="2:24" ht="15.75" x14ac:dyDescent="0.25">
      <c r="B750" s="74" t="s">
        <v>283</v>
      </c>
      <c r="C750" s="133">
        <v>16</v>
      </c>
      <c r="D750" s="99">
        <v>3465.1492887300001</v>
      </c>
      <c r="E750" s="99">
        <v>2931.0592887299999</v>
      </c>
      <c r="F750" s="99">
        <v>2813.3392887299997</v>
      </c>
      <c r="G750" s="99">
        <v>3588.8492887299999</v>
      </c>
      <c r="H750" s="99">
        <v>3054.7592887299998</v>
      </c>
      <c r="I750" s="99">
        <v>2937.03928873</v>
      </c>
      <c r="J750" s="99">
        <v>3971.6692887299996</v>
      </c>
      <c r="K750" s="99">
        <v>3437.5792887299999</v>
      </c>
      <c r="L750" s="99">
        <v>3319.8592887300001</v>
      </c>
      <c r="M750" s="99">
        <v>4059.8092887299999</v>
      </c>
      <c r="N750" s="99">
        <v>3525.7192887299998</v>
      </c>
      <c r="O750" s="99">
        <v>3407.9992887299995</v>
      </c>
      <c r="P750" s="99">
        <v>2354.1592887299998</v>
      </c>
      <c r="Q750" s="110"/>
      <c r="R750" s="107" t="s">
        <v>283</v>
      </c>
      <c r="S750" s="133">
        <v>16</v>
      </c>
      <c r="T750" s="99">
        <v>108.70568326999999</v>
      </c>
      <c r="U750" s="110"/>
      <c r="V750" s="107" t="s">
        <v>283</v>
      </c>
      <c r="W750" s="133">
        <v>16</v>
      </c>
      <c r="X750" s="99">
        <v>108.70568326999999</v>
      </c>
    </row>
    <row r="751" spans="2:24" ht="15.75" x14ac:dyDescent="0.25">
      <c r="B751" s="74" t="s">
        <v>283</v>
      </c>
      <c r="C751" s="133">
        <v>17</v>
      </c>
      <c r="D751" s="99">
        <v>3466.0584429099999</v>
      </c>
      <c r="E751" s="99">
        <v>2931.9684429100002</v>
      </c>
      <c r="F751" s="99">
        <v>2814.2484429100004</v>
      </c>
      <c r="G751" s="99">
        <v>3589.7584429100002</v>
      </c>
      <c r="H751" s="99">
        <v>3055.6684429100001</v>
      </c>
      <c r="I751" s="99">
        <v>2937.9484429100003</v>
      </c>
      <c r="J751" s="99">
        <v>3972.5784429100004</v>
      </c>
      <c r="K751" s="99">
        <v>3438.4884429100002</v>
      </c>
      <c r="L751" s="99">
        <v>3320.76844291</v>
      </c>
      <c r="M751" s="99">
        <v>4060.7184429100002</v>
      </c>
      <c r="N751" s="99">
        <v>3526.6284429100001</v>
      </c>
      <c r="O751" s="99">
        <v>3408.9084429100003</v>
      </c>
      <c r="P751" s="99">
        <v>2355.0684429100002</v>
      </c>
      <c r="Q751" s="110"/>
      <c r="R751" s="107" t="s">
        <v>283</v>
      </c>
      <c r="S751" s="133">
        <v>17</v>
      </c>
      <c r="T751" s="99">
        <v>108.83174330999999</v>
      </c>
      <c r="U751" s="110"/>
      <c r="V751" s="107" t="s">
        <v>283</v>
      </c>
      <c r="W751" s="133">
        <v>17</v>
      </c>
      <c r="X751" s="99">
        <v>108.83174330999999</v>
      </c>
    </row>
    <row r="752" spans="2:24" ht="15.75" x14ac:dyDescent="0.25">
      <c r="B752" s="74" t="s">
        <v>283</v>
      </c>
      <c r="C752" s="133">
        <v>18</v>
      </c>
      <c r="D752" s="99">
        <v>3454.5938241200001</v>
      </c>
      <c r="E752" s="99">
        <v>2920.50382412</v>
      </c>
      <c r="F752" s="99">
        <v>2802.7838241199997</v>
      </c>
      <c r="G752" s="99">
        <v>3578.29382412</v>
      </c>
      <c r="H752" s="99">
        <v>3044.2038241199998</v>
      </c>
      <c r="I752" s="99">
        <v>2926.48382412</v>
      </c>
      <c r="J752" s="99">
        <v>3961.1138241199997</v>
      </c>
      <c r="K752" s="99">
        <v>3427.02382412</v>
      </c>
      <c r="L752" s="99">
        <v>3309.3038241200002</v>
      </c>
      <c r="M752" s="99">
        <v>4049.25382412</v>
      </c>
      <c r="N752" s="99">
        <v>3515.1638241199998</v>
      </c>
      <c r="O752" s="99">
        <v>3397.4438241199996</v>
      </c>
      <c r="P752" s="99">
        <v>2343.6038241199999</v>
      </c>
      <c r="Q752" s="110"/>
      <c r="R752" s="107" t="s">
        <v>283</v>
      </c>
      <c r="S752" s="133">
        <v>18</v>
      </c>
      <c r="T752" s="99">
        <v>108.49521023</v>
      </c>
      <c r="U752" s="110"/>
      <c r="V752" s="107" t="s">
        <v>283</v>
      </c>
      <c r="W752" s="133">
        <v>18</v>
      </c>
      <c r="X752" s="99">
        <v>108.49521023</v>
      </c>
    </row>
    <row r="753" spans="2:24" ht="15.75" x14ac:dyDescent="0.25">
      <c r="B753" s="74" t="s">
        <v>283</v>
      </c>
      <c r="C753" s="133">
        <v>19</v>
      </c>
      <c r="D753" s="99">
        <v>3412.5174069000004</v>
      </c>
      <c r="E753" s="99">
        <v>2878.4274069000003</v>
      </c>
      <c r="F753" s="99">
        <v>2760.7074069</v>
      </c>
      <c r="G753" s="99">
        <v>3536.2174069000002</v>
      </c>
      <c r="H753" s="99">
        <v>3002.1274069000001</v>
      </c>
      <c r="I753" s="99">
        <v>2884.4074069000003</v>
      </c>
      <c r="J753" s="99">
        <v>3919.0374069</v>
      </c>
      <c r="K753" s="99">
        <v>3384.9474069000003</v>
      </c>
      <c r="L753" s="99">
        <v>3267.2274069000005</v>
      </c>
      <c r="M753" s="99">
        <v>4007.1774069000003</v>
      </c>
      <c r="N753" s="99">
        <v>3473.0874069000001</v>
      </c>
      <c r="O753" s="99">
        <v>3355.3674068999999</v>
      </c>
      <c r="P753" s="99">
        <v>2301.5274069000002</v>
      </c>
      <c r="Q753" s="110"/>
      <c r="R753" s="107" t="s">
        <v>283</v>
      </c>
      <c r="S753" s="133">
        <v>19</v>
      </c>
      <c r="T753" s="99">
        <v>107.04676582</v>
      </c>
      <c r="U753" s="110"/>
      <c r="V753" s="107" t="s">
        <v>283</v>
      </c>
      <c r="W753" s="133">
        <v>19</v>
      </c>
      <c r="X753" s="99">
        <v>107.04676582</v>
      </c>
    </row>
    <row r="754" spans="2:24" ht="15.75" x14ac:dyDescent="0.25">
      <c r="B754" s="74" t="s">
        <v>283</v>
      </c>
      <c r="C754" s="133">
        <v>20</v>
      </c>
      <c r="D754" s="99">
        <v>3436.2703513200004</v>
      </c>
      <c r="E754" s="99">
        <v>2902.1803513200002</v>
      </c>
      <c r="F754" s="99">
        <v>2784.46035132</v>
      </c>
      <c r="G754" s="99">
        <v>3559.9703513200002</v>
      </c>
      <c r="H754" s="99">
        <v>3025.88035132</v>
      </c>
      <c r="I754" s="99">
        <v>2908.1603513200002</v>
      </c>
      <c r="J754" s="99">
        <v>3942.7903513199999</v>
      </c>
      <c r="K754" s="99">
        <v>3408.7003513200002</v>
      </c>
      <c r="L754" s="99">
        <v>3290.9803513200004</v>
      </c>
      <c r="M754" s="99">
        <v>4030.9303513200002</v>
      </c>
      <c r="N754" s="99">
        <v>3496.8403513200001</v>
      </c>
      <c r="O754" s="99">
        <v>3379.1203513199998</v>
      </c>
      <c r="P754" s="99">
        <v>2325.2803513200001</v>
      </c>
      <c r="Q754" s="110"/>
      <c r="R754" s="107" t="s">
        <v>283</v>
      </c>
      <c r="S754" s="133">
        <v>20</v>
      </c>
      <c r="T754" s="99">
        <v>107.96878735999999</v>
      </c>
      <c r="U754" s="110"/>
      <c r="V754" s="107" t="s">
        <v>283</v>
      </c>
      <c r="W754" s="133">
        <v>20</v>
      </c>
      <c r="X754" s="99">
        <v>107.96878735999999</v>
      </c>
    </row>
    <row r="755" spans="2:24" ht="15.75" x14ac:dyDescent="0.25">
      <c r="B755" s="74" t="s">
        <v>283</v>
      </c>
      <c r="C755" s="133">
        <v>21</v>
      </c>
      <c r="D755" s="99">
        <v>3424.1367074899999</v>
      </c>
      <c r="E755" s="99">
        <v>2890.0467074900002</v>
      </c>
      <c r="F755" s="99">
        <v>2772.3267074900004</v>
      </c>
      <c r="G755" s="99">
        <v>3547.8367074900002</v>
      </c>
      <c r="H755" s="99">
        <v>3013.7467074900001</v>
      </c>
      <c r="I755" s="99">
        <v>2896.0267074900003</v>
      </c>
      <c r="J755" s="99">
        <v>3930.6567074900004</v>
      </c>
      <c r="K755" s="99">
        <v>3396.5667074900002</v>
      </c>
      <c r="L755" s="99">
        <v>3278.84670749</v>
      </c>
      <c r="M755" s="99">
        <v>4018.7967074900002</v>
      </c>
      <c r="N755" s="99">
        <v>3484.7067074900001</v>
      </c>
      <c r="O755" s="99">
        <v>3366.9867074900003</v>
      </c>
      <c r="P755" s="99">
        <v>2313.1467074900002</v>
      </c>
      <c r="Q755" s="110"/>
      <c r="R755" s="107" t="s">
        <v>283</v>
      </c>
      <c r="S755" s="133">
        <v>21</v>
      </c>
      <c r="T755" s="99">
        <v>107.29786262</v>
      </c>
      <c r="U755" s="110"/>
      <c r="V755" s="107" t="s">
        <v>283</v>
      </c>
      <c r="W755" s="133">
        <v>21</v>
      </c>
      <c r="X755" s="99">
        <v>107.29786262</v>
      </c>
    </row>
    <row r="756" spans="2:24" ht="15.75" x14ac:dyDescent="0.25">
      <c r="B756" s="74" t="s">
        <v>283</v>
      </c>
      <c r="C756" s="133">
        <v>22</v>
      </c>
      <c r="D756" s="99">
        <v>3370.5269881900003</v>
      </c>
      <c r="E756" s="99">
        <v>2836.4369881900002</v>
      </c>
      <c r="F756" s="99">
        <v>2718.7169881899999</v>
      </c>
      <c r="G756" s="99">
        <v>3494.2269881900002</v>
      </c>
      <c r="H756" s="99">
        <v>2960.13698819</v>
      </c>
      <c r="I756" s="99">
        <v>2842.4169881900002</v>
      </c>
      <c r="J756" s="99">
        <v>3877.0469881899999</v>
      </c>
      <c r="K756" s="99">
        <v>3342.9569881900002</v>
      </c>
      <c r="L756" s="99">
        <v>3225.2369881900004</v>
      </c>
      <c r="M756" s="99">
        <v>3965.1869881900002</v>
      </c>
      <c r="N756" s="99">
        <v>3431.09698819</v>
      </c>
      <c r="O756" s="99">
        <v>3313.3769881899998</v>
      </c>
      <c r="P756" s="99">
        <v>2259.5369881900001</v>
      </c>
      <c r="Q756" s="110"/>
      <c r="R756" s="107" t="s">
        <v>283</v>
      </c>
      <c r="S756" s="133">
        <v>22</v>
      </c>
      <c r="T756" s="99">
        <v>105.33664693</v>
      </c>
      <c r="U756" s="110"/>
      <c r="V756" s="107" t="s">
        <v>283</v>
      </c>
      <c r="W756" s="133">
        <v>22</v>
      </c>
      <c r="X756" s="99">
        <v>105.33664693</v>
      </c>
    </row>
    <row r="757" spans="2:24" ht="15.75" x14ac:dyDescent="0.25">
      <c r="B757" s="74" t="s">
        <v>283</v>
      </c>
      <c r="C757" s="133">
        <v>23</v>
      </c>
      <c r="D757" s="99">
        <v>3311.0665358599999</v>
      </c>
      <c r="E757" s="99">
        <v>2776.9765358600002</v>
      </c>
      <c r="F757" s="99">
        <v>2659.2565358600004</v>
      </c>
      <c r="G757" s="99">
        <v>3434.7665358600002</v>
      </c>
      <c r="H757" s="99">
        <v>2900.6765358600001</v>
      </c>
      <c r="I757" s="99">
        <v>2782.9565358600003</v>
      </c>
      <c r="J757" s="99">
        <v>3817.5865358600004</v>
      </c>
      <c r="K757" s="99">
        <v>3283.4965358600002</v>
      </c>
      <c r="L757" s="99">
        <v>3165.77653586</v>
      </c>
      <c r="M757" s="99">
        <v>3905.7265358600002</v>
      </c>
      <c r="N757" s="99">
        <v>3371.6365358600001</v>
      </c>
      <c r="O757" s="99">
        <v>3253.9165358600003</v>
      </c>
      <c r="P757" s="99">
        <v>2200.0765358600001</v>
      </c>
      <c r="Q757" s="110"/>
      <c r="R757" s="107" t="s">
        <v>283</v>
      </c>
      <c r="S757" s="133">
        <v>23</v>
      </c>
      <c r="T757" s="99">
        <v>102.84698924999999</v>
      </c>
      <c r="U757" s="110"/>
      <c r="V757" s="107" t="s">
        <v>283</v>
      </c>
      <c r="W757" s="133">
        <v>23</v>
      </c>
      <c r="X757" s="99">
        <v>102.84698924999999</v>
      </c>
    </row>
    <row r="758" spans="2:24" ht="15.75" x14ac:dyDescent="0.25">
      <c r="B758" s="74" t="s">
        <v>283</v>
      </c>
      <c r="C758" s="133">
        <v>24</v>
      </c>
      <c r="D758" s="99">
        <v>3293.5913787700001</v>
      </c>
      <c r="E758" s="99">
        <v>2759.50137877</v>
      </c>
      <c r="F758" s="99">
        <v>2641.7813787699997</v>
      </c>
      <c r="G758" s="99">
        <v>3417.2913787699999</v>
      </c>
      <c r="H758" s="99">
        <v>2883.2013787699998</v>
      </c>
      <c r="I758" s="99">
        <v>2765.48137877</v>
      </c>
      <c r="J758" s="99">
        <v>3800.1113787699996</v>
      </c>
      <c r="K758" s="99">
        <v>3266.02137877</v>
      </c>
      <c r="L758" s="99">
        <v>3148.3013787700002</v>
      </c>
      <c r="M758" s="99">
        <v>3888.25137877</v>
      </c>
      <c r="N758" s="99">
        <v>3354.1613787699998</v>
      </c>
      <c r="O758" s="99">
        <v>3236.4413787699996</v>
      </c>
      <c r="P758" s="99">
        <v>2182.6013787699999</v>
      </c>
      <c r="Q758" s="110"/>
      <c r="R758" s="107" t="s">
        <v>283</v>
      </c>
      <c r="S758" s="133">
        <v>24</v>
      </c>
      <c r="T758" s="99">
        <v>102.15107641</v>
      </c>
      <c r="U758" s="110"/>
      <c r="V758" s="107" t="s">
        <v>283</v>
      </c>
      <c r="W758" s="133">
        <v>24</v>
      </c>
      <c r="X758" s="99">
        <v>102.15107641</v>
      </c>
    </row>
    <row r="759" spans="2:24" ht="15.75" x14ac:dyDescent="0.25">
      <c r="B759" s="74" t="s">
        <v>284</v>
      </c>
      <c r="C759" s="133">
        <v>1</v>
      </c>
      <c r="D759" s="99">
        <v>3407.84512077</v>
      </c>
      <c r="E759" s="99">
        <v>2873.7551207700003</v>
      </c>
      <c r="F759" s="99">
        <v>2756.0351207700005</v>
      </c>
      <c r="G759" s="99">
        <v>3531.5451207700003</v>
      </c>
      <c r="H759" s="99">
        <v>2997.4551207700001</v>
      </c>
      <c r="I759" s="99">
        <v>2879.7351207700003</v>
      </c>
      <c r="J759" s="99">
        <v>3914.3651207700004</v>
      </c>
      <c r="K759" s="99">
        <v>3380.2751207700003</v>
      </c>
      <c r="L759" s="99">
        <v>3262.55512077</v>
      </c>
      <c r="M759" s="99">
        <v>4002.5051207700003</v>
      </c>
      <c r="N759" s="99">
        <v>3468.4151207700002</v>
      </c>
      <c r="O759" s="99">
        <v>3350.6951207700004</v>
      </c>
      <c r="P759" s="99">
        <v>2296.8551207700002</v>
      </c>
      <c r="Q759" s="110"/>
      <c r="R759" s="107" t="s">
        <v>284</v>
      </c>
      <c r="S759" s="133">
        <v>1</v>
      </c>
      <c r="T759" s="99">
        <v>104.90617093</v>
      </c>
      <c r="U759" s="110"/>
      <c r="V759" s="107" t="s">
        <v>284</v>
      </c>
      <c r="W759" s="133">
        <v>1</v>
      </c>
      <c r="X759" s="99">
        <v>104.90617093</v>
      </c>
    </row>
    <row r="760" spans="2:24" ht="15.75" x14ac:dyDescent="0.25">
      <c r="B760" s="74" t="s">
        <v>284</v>
      </c>
      <c r="C760" s="133">
        <v>2</v>
      </c>
      <c r="D760" s="99">
        <v>3438.8398245600001</v>
      </c>
      <c r="E760" s="99">
        <v>2904.74982456</v>
      </c>
      <c r="F760" s="99">
        <v>2787.0298245599997</v>
      </c>
      <c r="G760" s="99">
        <v>3562.5398245599999</v>
      </c>
      <c r="H760" s="99">
        <v>3028.4498245599998</v>
      </c>
      <c r="I760" s="99">
        <v>2910.72982456</v>
      </c>
      <c r="J760" s="99">
        <v>3945.3598245599997</v>
      </c>
      <c r="K760" s="99">
        <v>3411.26982456</v>
      </c>
      <c r="L760" s="99">
        <v>3293.5498245600002</v>
      </c>
      <c r="M760" s="99">
        <v>4033.49982456</v>
      </c>
      <c r="N760" s="99">
        <v>3499.4098245599998</v>
      </c>
      <c r="O760" s="99">
        <v>3381.6898245599996</v>
      </c>
      <c r="P760" s="99">
        <v>2327.8498245599999</v>
      </c>
      <c r="Q760" s="110"/>
      <c r="R760" s="107" t="s">
        <v>284</v>
      </c>
      <c r="S760" s="133">
        <v>2</v>
      </c>
      <c r="T760" s="99">
        <v>105.604941</v>
      </c>
      <c r="U760" s="110"/>
      <c r="V760" s="107" t="s">
        <v>284</v>
      </c>
      <c r="W760" s="133">
        <v>2</v>
      </c>
      <c r="X760" s="99">
        <v>105.604941</v>
      </c>
    </row>
    <row r="761" spans="2:24" ht="15.75" x14ac:dyDescent="0.25">
      <c r="B761" s="74" t="s">
        <v>284</v>
      </c>
      <c r="C761" s="133">
        <v>3</v>
      </c>
      <c r="D761" s="99">
        <v>3465.6337343900004</v>
      </c>
      <c r="E761" s="99">
        <v>2931.5437343900003</v>
      </c>
      <c r="F761" s="99">
        <v>2813.82373439</v>
      </c>
      <c r="G761" s="99">
        <v>3589.3337343900002</v>
      </c>
      <c r="H761" s="99">
        <v>3055.2437343900001</v>
      </c>
      <c r="I761" s="99">
        <v>2937.5237343900003</v>
      </c>
      <c r="J761" s="99">
        <v>3972.15373439</v>
      </c>
      <c r="K761" s="99">
        <v>3438.0637343900003</v>
      </c>
      <c r="L761" s="99">
        <v>3320.3437343900005</v>
      </c>
      <c r="M761" s="99">
        <v>4060.2937343900003</v>
      </c>
      <c r="N761" s="99">
        <v>3526.2037343900001</v>
      </c>
      <c r="O761" s="99">
        <v>3408.4837343899999</v>
      </c>
      <c r="P761" s="99">
        <v>2354.6437343900002</v>
      </c>
      <c r="Q761" s="110"/>
      <c r="R761" s="107" t="s">
        <v>284</v>
      </c>
      <c r="S761" s="133">
        <v>3</v>
      </c>
      <c r="T761" s="99">
        <v>106.13814053</v>
      </c>
      <c r="U761" s="110"/>
      <c r="V761" s="107" t="s">
        <v>284</v>
      </c>
      <c r="W761" s="133">
        <v>3</v>
      </c>
      <c r="X761" s="99">
        <v>106.13814053</v>
      </c>
    </row>
    <row r="762" spans="2:24" ht="15.75" x14ac:dyDescent="0.25">
      <c r="B762" s="74" t="s">
        <v>284</v>
      </c>
      <c r="C762" s="133">
        <v>4</v>
      </c>
      <c r="D762" s="99">
        <v>3420.2947546300002</v>
      </c>
      <c r="E762" s="99">
        <v>2886.20475463</v>
      </c>
      <c r="F762" s="99">
        <v>2768.4847546299998</v>
      </c>
      <c r="G762" s="99">
        <v>3543.99475463</v>
      </c>
      <c r="H762" s="99">
        <v>3009.9047546299998</v>
      </c>
      <c r="I762" s="99">
        <v>2892.18475463</v>
      </c>
      <c r="J762" s="99">
        <v>3926.8147546299997</v>
      </c>
      <c r="K762" s="99">
        <v>3392.72475463</v>
      </c>
      <c r="L762" s="99">
        <v>3275.0047546300002</v>
      </c>
      <c r="M762" s="99">
        <v>4014.95475463</v>
      </c>
      <c r="N762" s="99">
        <v>3480.8647546299999</v>
      </c>
      <c r="O762" s="99">
        <v>3363.1447546299996</v>
      </c>
      <c r="P762" s="99">
        <v>2309.3047546299999</v>
      </c>
      <c r="Q762" s="110"/>
      <c r="R762" s="107" t="s">
        <v>284</v>
      </c>
      <c r="S762" s="133">
        <v>4</v>
      </c>
      <c r="T762" s="99">
        <v>104.96997216</v>
      </c>
      <c r="U762" s="110"/>
      <c r="V762" s="107" t="s">
        <v>284</v>
      </c>
      <c r="W762" s="133">
        <v>4</v>
      </c>
      <c r="X762" s="99">
        <v>104.96997216</v>
      </c>
    </row>
    <row r="763" spans="2:24" ht="15.75" x14ac:dyDescent="0.25">
      <c r="B763" s="74" t="s">
        <v>284</v>
      </c>
      <c r="C763" s="133">
        <v>5</v>
      </c>
      <c r="D763" s="99">
        <v>3475.97025089</v>
      </c>
      <c r="E763" s="99">
        <v>2941.8802508900003</v>
      </c>
      <c r="F763" s="99">
        <v>2824.1602508900005</v>
      </c>
      <c r="G763" s="99">
        <v>3599.6702508900003</v>
      </c>
      <c r="H763" s="99">
        <v>3065.5802508900001</v>
      </c>
      <c r="I763" s="99">
        <v>2947.8602508900003</v>
      </c>
      <c r="J763" s="99">
        <v>3982.4902508900004</v>
      </c>
      <c r="K763" s="99">
        <v>3448.4002508900003</v>
      </c>
      <c r="L763" s="99">
        <v>3330.68025089</v>
      </c>
      <c r="M763" s="99">
        <v>4070.6302508900003</v>
      </c>
      <c r="N763" s="99">
        <v>3536.5402508900002</v>
      </c>
      <c r="O763" s="99">
        <v>3418.8202508900004</v>
      </c>
      <c r="P763" s="99">
        <v>2364.9802508900002</v>
      </c>
      <c r="Q763" s="110"/>
      <c r="R763" s="107" t="s">
        <v>284</v>
      </c>
      <c r="S763" s="133">
        <v>5</v>
      </c>
      <c r="T763" s="99">
        <v>106.48505319</v>
      </c>
      <c r="U763" s="110"/>
      <c r="V763" s="107" t="s">
        <v>284</v>
      </c>
      <c r="W763" s="133">
        <v>5</v>
      </c>
      <c r="X763" s="99">
        <v>106.48505319</v>
      </c>
    </row>
    <row r="764" spans="2:24" ht="15.75" x14ac:dyDescent="0.25">
      <c r="B764" s="74" t="s">
        <v>284</v>
      </c>
      <c r="C764" s="133">
        <v>6</v>
      </c>
      <c r="D764" s="99">
        <v>3490.8718824199996</v>
      </c>
      <c r="E764" s="99">
        <v>2956.7818824199999</v>
      </c>
      <c r="F764" s="99">
        <v>2839.0618824200001</v>
      </c>
      <c r="G764" s="99">
        <v>3614.5718824199998</v>
      </c>
      <c r="H764" s="99">
        <v>3080.4818824199997</v>
      </c>
      <c r="I764" s="99">
        <v>2962.7618824199999</v>
      </c>
      <c r="J764" s="99">
        <v>3997.39188242</v>
      </c>
      <c r="K764" s="99">
        <v>3463.3018824199999</v>
      </c>
      <c r="L764" s="99">
        <v>3345.5818824199996</v>
      </c>
      <c r="M764" s="99">
        <v>4085.5318824199999</v>
      </c>
      <c r="N764" s="99">
        <v>3551.4418824199997</v>
      </c>
      <c r="O764" s="99">
        <v>3433.7218824199999</v>
      </c>
      <c r="P764" s="99">
        <v>2379.8818824199998</v>
      </c>
      <c r="Q764" s="110"/>
      <c r="R764" s="107" t="s">
        <v>284</v>
      </c>
      <c r="S764" s="133">
        <v>6</v>
      </c>
      <c r="T764" s="99">
        <v>106.80612463999999</v>
      </c>
      <c r="U764" s="110"/>
      <c r="V764" s="107" t="s">
        <v>284</v>
      </c>
      <c r="W764" s="133">
        <v>6</v>
      </c>
      <c r="X764" s="99">
        <v>106.80612463999999</v>
      </c>
    </row>
    <row r="765" spans="2:24" ht="15.75" x14ac:dyDescent="0.25">
      <c r="B765" s="74" t="s">
        <v>284</v>
      </c>
      <c r="C765" s="133">
        <v>7</v>
      </c>
      <c r="D765" s="99">
        <v>3492.0981434900004</v>
      </c>
      <c r="E765" s="99">
        <v>2958.0081434900003</v>
      </c>
      <c r="F765" s="99">
        <v>2840.28814349</v>
      </c>
      <c r="G765" s="99">
        <v>3615.7981434900003</v>
      </c>
      <c r="H765" s="99">
        <v>3081.7081434900001</v>
      </c>
      <c r="I765" s="99">
        <v>2963.9881434900003</v>
      </c>
      <c r="J765" s="99">
        <v>3998.61814349</v>
      </c>
      <c r="K765" s="99">
        <v>3464.5281434900003</v>
      </c>
      <c r="L765" s="99">
        <v>3346.8081434900005</v>
      </c>
      <c r="M765" s="99">
        <v>4086.7581434900003</v>
      </c>
      <c r="N765" s="99">
        <v>3552.6681434900001</v>
      </c>
      <c r="O765" s="99">
        <v>3434.9481434899999</v>
      </c>
      <c r="P765" s="99">
        <v>2381.1081434900002</v>
      </c>
      <c r="Q765" s="110"/>
      <c r="R765" s="107" t="s">
        <v>284</v>
      </c>
      <c r="S765" s="133">
        <v>7</v>
      </c>
      <c r="T765" s="99">
        <v>107.0171794</v>
      </c>
      <c r="U765" s="110"/>
      <c r="V765" s="107" t="s">
        <v>284</v>
      </c>
      <c r="W765" s="133">
        <v>7</v>
      </c>
      <c r="X765" s="99">
        <v>107.0171794</v>
      </c>
    </row>
    <row r="766" spans="2:24" ht="15.75" x14ac:dyDescent="0.25">
      <c r="B766" s="74" t="s">
        <v>284</v>
      </c>
      <c r="C766" s="133">
        <v>8</v>
      </c>
      <c r="D766" s="99">
        <v>3465.5241258899996</v>
      </c>
      <c r="E766" s="99">
        <v>2931.4341258899999</v>
      </c>
      <c r="F766" s="99">
        <v>2813.7141258900001</v>
      </c>
      <c r="G766" s="99">
        <v>3589.2241258899999</v>
      </c>
      <c r="H766" s="99">
        <v>3055.1341258899997</v>
      </c>
      <c r="I766" s="99">
        <v>2937.4141258899999</v>
      </c>
      <c r="J766" s="99">
        <v>3972.04412589</v>
      </c>
      <c r="K766" s="99">
        <v>3437.9541258899999</v>
      </c>
      <c r="L766" s="99">
        <v>3320.2341258899996</v>
      </c>
      <c r="M766" s="99">
        <v>4060.1841258899999</v>
      </c>
      <c r="N766" s="99">
        <v>3526.0941258899998</v>
      </c>
      <c r="O766" s="99">
        <v>3408.37412589</v>
      </c>
      <c r="P766" s="99">
        <v>2354.5341258899998</v>
      </c>
      <c r="Q766" s="110"/>
      <c r="R766" s="107" t="s">
        <v>284</v>
      </c>
      <c r="S766" s="133">
        <v>8</v>
      </c>
      <c r="T766" s="99">
        <v>106.53467161</v>
      </c>
      <c r="U766" s="110"/>
      <c r="V766" s="107" t="s">
        <v>284</v>
      </c>
      <c r="W766" s="133">
        <v>8</v>
      </c>
      <c r="X766" s="99">
        <v>106.53467161</v>
      </c>
    </row>
    <row r="767" spans="2:24" ht="15.75" x14ac:dyDescent="0.25">
      <c r="B767" s="74" t="s">
        <v>284</v>
      </c>
      <c r="C767" s="133">
        <v>9</v>
      </c>
      <c r="D767" s="99">
        <v>3471.1600574699996</v>
      </c>
      <c r="E767" s="99">
        <v>2937.0700574699999</v>
      </c>
      <c r="F767" s="99">
        <v>2819.3500574700001</v>
      </c>
      <c r="G767" s="99">
        <v>3594.8600574699999</v>
      </c>
      <c r="H767" s="99">
        <v>3060.7700574699998</v>
      </c>
      <c r="I767" s="99">
        <v>2943.05005747</v>
      </c>
      <c r="J767" s="99">
        <v>3977.6800574700001</v>
      </c>
      <c r="K767" s="99">
        <v>3443.5900574699999</v>
      </c>
      <c r="L767" s="99">
        <v>3325.8700574699997</v>
      </c>
      <c r="M767" s="99">
        <v>4065.8200574699999</v>
      </c>
      <c r="N767" s="99">
        <v>3531.7300574699998</v>
      </c>
      <c r="O767" s="99">
        <v>3414.01005747</v>
      </c>
      <c r="P767" s="99">
        <v>2360.1700574699998</v>
      </c>
      <c r="Q767" s="110"/>
      <c r="R767" s="107" t="s">
        <v>284</v>
      </c>
      <c r="S767" s="133">
        <v>9</v>
      </c>
      <c r="T767" s="99">
        <v>107.47045240999999</v>
      </c>
      <c r="U767" s="110"/>
      <c r="V767" s="107" t="s">
        <v>284</v>
      </c>
      <c r="W767" s="133">
        <v>9</v>
      </c>
      <c r="X767" s="99">
        <v>107.47045240999999</v>
      </c>
    </row>
    <row r="768" spans="2:24" ht="15.75" x14ac:dyDescent="0.25">
      <c r="B768" s="74" t="s">
        <v>284</v>
      </c>
      <c r="C768" s="133">
        <v>10</v>
      </c>
      <c r="D768" s="99">
        <v>3472.0740462000003</v>
      </c>
      <c r="E768" s="99">
        <v>2937.9840462000002</v>
      </c>
      <c r="F768" s="99">
        <v>2820.2640461999999</v>
      </c>
      <c r="G768" s="99">
        <v>3595.7740462000002</v>
      </c>
      <c r="H768" s="99">
        <v>3061.6840462</v>
      </c>
      <c r="I768" s="99">
        <v>2943.9640462000002</v>
      </c>
      <c r="J768" s="99">
        <v>3978.5940461999999</v>
      </c>
      <c r="K768" s="99">
        <v>3444.5040462000002</v>
      </c>
      <c r="L768" s="99">
        <v>3326.7840462000004</v>
      </c>
      <c r="M768" s="99">
        <v>4066.7340462000002</v>
      </c>
      <c r="N768" s="99">
        <v>3532.6440462</v>
      </c>
      <c r="O768" s="99">
        <v>3414.9240461999998</v>
      </c>
      <c r="P768" s="99">
        <v>2361.0840462000001</v>
      </c>
      <c r="Q768" s="110"/>
      <c r="R768" s="107" t="s">
        <v>284</v>
      </c>
      <c r="S768" s="133">
        <v>10</v>
      </c>
      <c r="T768" s="99">
        <v>107.81610053</v>
      </c>
      <c r="U768" s="110"/>
      <c r="V768" s="107" t="s">
        <v>284</v>
      </c>
      <c r="W768" s="133">
        <v>10</v>
      </c>
      <c r="X768" s="99">
        <v>107.81610053</v>
      </c>
    </row>
    <row r="769" spans="2:24" ht="15.75" x14ac:dyDescent="0.25">
      <c r="B769" s="74" t="s">
        <v>284</v>
      </c>
      <c r="C769" s="133">
        <v>11</v>
      </c>
      <c r="D769" s="99">
        <v>3471.6761013400001</v>
      </c>
      <c r="E769" s="99">
        <v>2937.5861013399999</v>
      </c>
      <c r="F769" s="99">
        <v>2819.8661013399997</v>
      </c>
      <c r="G769" s="99">
        <v>3595.3761013399999</v>
      </c>
      <c r="H769" s="99">
        <v>3061.2861013399997</v>
      </c>
      <c r="I769" s="99">
        <v>2943.5661013399999</v>
      </c>
      <c r="J769" s="99">
        <v>3978.1961013399996</v>
      </c>
      <c r="K769" s="99">
        <v>3444.1061013399999</v>
      </c>
      <c r="L769" s="99">
        <v>3326.3861013400001</v>
      </c>
      <c r="M769" s="99">
        <v>4066.3361013399999</v>
      </c>
      <c r="N769" s="99">
        <v>3532.2461013399998</v>
      </c>
      <c r="O769" s="99">
        <v>3414.5261013399995</v>
      </c>
      <c r="P769" s="99">
        <v>2360.6861013399998</v>
      </c>
      <c r="Q769" s="110"/>
      <c r="R769" s="107" t="s">
        <v>284</v>
      </c>
      <c r="S769" s="133">
        <v>11</v>
      </c>
      <c r="T769" s="99">
        <v>108.12842342</v>
      </c>
      <c r="U769" s="110"/>
      <c r="V769" s="107" t="s">
        <v>284</v>
      </c>
      <c r="W769" s="133">
        <v>11</v>
      </c>
      <c r="X769" s="99">
        <v>108.12842342</v>
      </c>
    </row>
    <row r="770" spans="2:24" ht="15.75" x14ac:dyDescent="0.25">
      <c r="B770" s="74" t="s">
        <v>284</v>
      </c>
      <c r="C770" s="133">
        <v>12</v>
      </c>
      <c r="D770" s="99">
        <v>3478.3186244500002</v>
      </c>
      <c r="E770" s="99">
        <v>2944.2286244500001</v>
      </c>
      <c r="F770" s="99">
        <v>2826.5086244499998</v>
      </c>
      <c r="G770" s="99">
        <v>3602.0186244500001</v>
      </c>
      <c r="H770" s="99">
        <v>3067.9286244499999</v>
      </c>
      <c r="I770" s="99">
        <v>2950.2086244500001</v>
      </c>
      <c r="J770" s="99">
        <v>3984.8386244499998</v>
      </c>
      <c r="K770" s="99">
        <v>3450.7486244500001</v>
      </c>
      <c r="L770" s="99">
        <v>3333.0286244500003</v>
      </c>
      <c r="M770" s="99">
        <v>4072.9786244500001</v>
      </c>
      <c r="N770" s="99">
        <v>3538.88862445</v>
      </c>
      <c r="O770" s="99">
        <v>3421.1686244499997</v>
      </c>
      <c r="P770" s="99">
        <v>2367.32862445</v>
      </c>
      <c r="Q770" s="110"/>
      <c r="R770" s="107" t="s">
        <v>284</v>
      </c>
      <c r="S770" s="133">
        <v>12</v>
      </c>
      <c r="T770" s="99">
        <v>108.43434833000001</v>
      </c>
      <c r="U770" s="110"/>
      <c r="V770" s="107" t="s">
        <v>284</v>
      </c>
      <c r="W770" s="133">
        <v>12</v>
      </c>
      <c r="X770" s="99">
        <v>108.43434833000001</v>
      </c>
    </row>
    <row r="771" spans="2:24" ht="15.75" x14ac:dyDescent="0.25">
      <c r="B771" s="74" t="s">
        <v>284</v>
      </c>
      <c r="C771" s="133">
        <v>13</v>
      </c>
      <c r="D771" s="99">
        <v>3481.5731982999996</v>
      </c>
      <c r="E771" s="99">
        <v>2947.4831982999999</v>
      </c>
      <c r="F771" s="99">
        <v>2829.7631983000001</v>
      </c>
      <c r="G771" s="99">
        <v>3605.2731982999999</v>
      </c>
      <c r="H771" s="99">
        <v>3071.1831982999997</v>
      </c>
      <c r="I771" s="99">
        <v>2953.4631982999999</v>
      </c>
      <c r="J771" s="99">
        <v>3988.0931983</v>
      </c>
      <c r="K771" s="99">
        <v>3454.0031982999999</v>
      </c>
      <c r="L771" s="99">
        <v>3336.2831982999996</v>
      </c>
      <c r="M771" s="99">
        <v>4076.2331982999999</v>
      </c>
      <c r="N771" s="99">
        <v>3542.1431982999998</v>
      </c>
      <c r="O771" s="99">
        <v>3424.4231983</v>
      </c>
      <c r="P771" s="99">
        <v>2370.5831982999998</v>
      </c>
      <c r="Q771" s="110"/>
      <c r="R771" s="107" t="s">
        <v>284</v>
      </c>
      <c r="S771" s="133">
        <v>13</v>
      </c>
      <c r="T771" s="99">
        <v>108.55857146</v>
      </c>
      <c r="U771" s="110"/>
      <c r="V771" s="107" t="s">
        <v>284</v>
      </c>
      <c r="W771" s="133">
        <v>13</v>
      </c>
      <c r="X771" s="99">
        <v>108.55857146</v>
      </c>
    </row>
    <row r="772" spans="2:24" ht="15.75" x14ac:dyDescent="0.25">
      <c r="B772" s="74" t="s">
        <v>284</v>
      </c>
      <c r="C772" s="133">
        <v>14</v>
      </c>
      <c r="D772" s="99">
        <v>3485.4863820399996</v>
      </c>
      <c r="E772" s="99">
        <v>2951.3963820399999</v>
      </c>
      <c r="F772" s="99">
        <v>2833.6763820400001</v>
      </c>
      <c r="G772" s="99">
        <v>3609.1863820399999</v>
      </c>
      <c r="H772" s="99">
        <v>3075.0963820399998</v>
      </c>
      <c r="I772" s="99">
        <v>2957.37638204</v>
      </c>
      <c r="J772" s="99">
        <v>3992.0063820400001</v>
      </c>
      <c r="K772" s="99">
        <v>3457.9163820399999</v>
      </c>
      <c r="L772" s="99">
        <v>3340.1963820399997</v>
      </c>
      <c r="M772" s="99">
        <v>4080.1463820399999</v>
      </c>
      <c r="N772" s="99">
        <v>3546.0563820399998</v>
      </c>
      <c r="O772" s="99">
        <v>3428.33638204</v>
      </c>
      <c r="P772" s="99">
        <v>2374.4963820399998</v>
      </c>
      <c r="Q772" s="110"/>
      <c r="R772" s="107" t="s">
        <v>284</v>
      </c>
      <c r="S772" s="133">
        <v>14</v>
      </c>
      <c r="T772" s="99">
        <v>108.62980155</v>
      </c>
      <c r="U772" s="110"/>
      <c r="V772" s="107" t="s">
        <v>284</v>
      </c>
      <c r="W772" s="133">
        <v>14</v>
      </c>
      <c r="X772" s="99">
        <v>108.62980155</v>
      </c>
    </row>
    <row r="773" spans="2:24" ht="15.75" x14ac:dyDescent="0.25">
      <c r="B773" s="74" t="s">
        <v>284</v>
      </c>
      <c r="C773" s="133">
        <v>15</v>
      </c>
      <c r="D773" s="99">
        <v>3480.43983338</v>
      </c>
      <c r="E773" s="99">
        <v>2946.3498333800003</v>
      </c>
      <c r="F773" s="99">
        <v>2828.6298333800005</v>
      </c>
      <c r="G773" s="99">
        <v>3604.1398333800003</v>
      </c>
      <c r="H773" s="99">
        <v>3070.0498333800001</v>
      </c>
      <c r="I773" s="99">
        <v>2952.3298333800003</v>
      </c>
      <c r="J773" s="99">
        <v>3986.9598333800004</v>
      </c>
      <c r="K773" s="99">
        <v>3452.8698333800003</v>
      </c>
      <c r="L773" s="99">
        <v>3335.14983338</v>
      </c>
      <c r="M773" s="99">
        <v>4075.0998333800003</v>
      </c>
      <c r="N773" s="99">
        <v>3541.0098333800001</v>
      </c>
      <c r="O773" s="99">
        <v>3423.2898333800003</v>
      </c>
      <c r="P773" s="99">
        <v>2369.4498333800002</v>
      </c>
      <c r="Q773" s="110"/>
      <c r="R773" s="107" t="s">
        <v>284</v>
      </c>
      <c r="S773" s="133">
        <v>15</v>
      </c>
      <c r="T773" s="99">
        <v>108.47327082</v>
      </c>
      <c r="U773" s="110"/>
      <c r="V773" s="107" t="s">
        <v>284</v>
      </c>
      <c r="W773" s="133">
        <v>15</v>
      </c>
      <c r="X773" s="99">
        <v>108.47327082</v>
      </c>
    </row>
    <row r="774" spans="2:24" ht="15.75" x14ac:dyDescent="0.25">
      <c r="B774" s="74" t="s">
        <v>284</v>
      </c>
      <c r="C774" s="133">
        <v>16</v>
      </c>
      <c r="D774" s="99">
        <v>3463.23011038</v>
      </c>
      <c r="E774" s="99">
        <v>2929.1401103799999</v>
      </c>
      <c r="F774" s="99">
        <v>2811.4201103799996</v>
      </c>
      <c r="G774" s="99">
        <v>3586.9301103799999</v>
      </c>
      <c r="H774" s="99">
        <v>3052.8401103799997</v>
      </c>
      <c r="I774" s="99">
        <v>2935.1201103799999</v>
      </c>
      <c r="J774" s="99">
        <v>3969.7501103799996</v>
      </c>
      <c r="K774" s="99">
        <v>3435.6601103799999</v>
      </c>
      <c r="L774" s="99">
        <v>3317.9401103800001</v>
      </c>
      <c r="M774" s="99">
        <v>4057.8901103799999</v>
      </c>
      <c r="N774" s="99">
        <v>3523.8001103799998</v>
      </c>
      <c r="O774" s="99">
        <v>3406.0801103799995</v>
      </c>
      <c r="P774" s="99">
        <v>2352.2401103799998</v>
      </c>
      <c r="Q774" s="110"/>
      <c r="R774" s="107" t="s">
        <v>284</v>
      </c>
      <c r="S774" s="133">
        <v>16</v>
      </c>
      <c r="T774" s="99">
        <v>108.07144562000001</v>
      </c>
      <c r="U774" s="110"/>
      <c r="V774" s="107" t="s">
        <v>284</v>
      </c>
      <c r="W774" s="133">
        <v>16</v>
      </c>
      <c r="X774" s="99">
        <v>108.07144562000001</v>
      </c>
    </row>
    <row r="775" spans="2:24" ht="15.75" x14ac:dyDescent="0.25">
      <c r="B775" s="74" t="s">
        <v>284</v>
      </c>
      <c r="C775" s="133">
        <v>17</v>
      </c>
      <c r="D775" s="99">
        <v>3462.7328471399996</v>
      </c>
      <c r="E775" s="99">
        <v>2928.64284714</v>
      </c>
      <c r="F775" s="99">
        <v>2810.9228471400002</v>
      </c>
      <c r="G775" s="99">
        <v>3586.4328471399999</v>
      </c>
      <c r="H775" s="99">
        <v>3052.3428471399998</v>
      </c>
      <c r="I775" s="99">
        <v>2934.62284714</v>
      </c>
      <c r="J775" s="99">
        <v>3969.2528471400001</v>
      </c>
      <c r="K775" s="99">
        <v>3435.1628471399999</v>
      </c>
      <c r="L775" s="99">
        <v>3317.4428471399997</v>
      </c>
      <c r="M775" s="99">
        <v>4057.39284714</v>
      </c>
      <c r="N775" s="99">
        <v>3523.3028471399998</v>
      </c>
      <c r="O775" s="99">
        <v>3405.58284714</v>
      </c>
      <c r="P775" s="99">
        <v>2351.7428471399999</v>
      </c>
      <c r="Q775" s="110"/>
      <c r="R775" s="107" t="s">
        <v>284</v>
      </c>
      <c r="S775" s="133">
        <v>17</v>
      </c>
      <c r="T775" s="99">
        <v>108.03377757</v>
      </c>
      <c r="U775" s="110"/>
      <c r="V775" s="107" t="s">
        <v>284</v>
      </c>
      <c r="W775" s="133">
        <v>17</v>
      </c>
      <c r="X775" s="99">
        <v>108.03377757</v>
      </c>
    </row>
    <row r="776" spans="2:24" ht="15.75" x14ac:dyDescent="0.25">
      <c r="B776" s="74" t="s">
        <v>284</v>
      </c>
      <c r="C776" s="133">
        <v>18</v>
      </c>
      <c r="D776" s="99">
        <v>3464.1350052400003</v>
      </c>
      <c r="E776" s="99">
        <v>2930.0450052400001</v>
      </c>
      <c r="F776" s="99">
        <v>2812.3250052399999</v>
      </c>
      <c r="G776" s="99">
        <v>3587.8350052400001</v>
      </c>
      <c r="H776" s="99">
        <v>3053.74500524</v>
      </c>
      <c r="I776" s="99">
        <v>2936.0250052400002</v>
      </c>
      <c r="J776" s="99">
        <v>3970.6550052399998</v>
      </c>
      <c r="K776" s="99">
        <v>3436.5650052400001</v>
      </c>
      <c r="L776" s="99">
        <v>3318.8450052400003</v>
      </c>
      <c r="M776" s="99">
        <v>4058.7950052400001</v>
      </c>
      <c r="N776" s="99">
        <v>3524.70500524</v>
      </c>
      <c r="O776" s="99">
        <v>3406.9850052399997</v>
      </c>
      <c r="P776" s="99">
        <v>2353.14500524</v>
      </c>
      <c r="Q776" s="110"/>
      <c r="R776" s="107" t="s">
        <v>284</v>
      </c>
      <c r="S776" s="133">
        <v>18</v>
      </c>
      <c r="T776" s="99">
        <v>108.13098448</v>
      </c>
      <c r="U776" s="110"/>
      <c r="V776" s="107" t="s">
        <v>284</v>
      </c>
      <c r="W776" s="133">
        <v>18</v>
      </c>
      <c r="X776" s="99">
        <v>108.13098448</v>
      </c>
    </row>
    <row r="777" spans="2:24" ht="15.75" x14ac:dyDescent="0.25">
      <c r="B777" s="74" t="s">
        <v>284</v>
      </c>
      <c r="C777" s="133">
        <v>19</v>
      </c>
      <c r="D777" s="99">
        <v>3450.8196062300003</v>
      </c>
      <c r="E777" s="99">
        <v>2916.7296062300002</v>
      </c>
      <c r="F777" s="99">
        <v>2799.0096062299999</v>
      </c>
      <c r="G777" s="99">
        <v>3574.5196062300001</v>
      </c>
      <c r="H777" s="99">
        <v>3040.42960623</v>
      </c>
      <c r="I777" s="99">
        <v>2922.7096062300002</v>
      </c>
      <c r="J777" s="99">
        <v>3957.3396062299998</v>
      </c>
      <c r="K777" s="99">
        <v>3423.2496062300002</v>
      </c>
      <c r="L777" s="99">
        <v>3305.5296062300004</v>
      </c>
      <c r="M777" s="99">
        <v>4045.4796062300002</v>
      </c>
      <c r="N777" s="99">
        <v>3511.38960623</v>
      </c>
      <c r="O777" s="99">
        <v>3393.6696062299998</v>
      </c>
      <c r="P777" s="99">
        <v>2339.8296062300001</v>
      </c>
      <c r="Q777" s="110"/>
      <c r="R777" s="107" t="s">
        <v>284</v>
      </c>
      <c r="S777" s="133">
        <v>19</v>
      </c>
      <c r="T777" s="99">
        <v>107.67696014000001</v>
      </c>
      <c r="U777" s="110"/>
      <c r="V777" s="107" t="s">
        <v>284</v>
      </c>
      <c r="W777" s="133">
        <v>19</v>
      </c>
      <c r="X777" s="99">
        <v>107.67696014000001</v>
      </c>
    </row>
    <row r="778" spans="2:24" ht="15.75" x14ac:dyDescent="0.25">
      <c r="B778" s="74" t="s">
        <v>284</v>
      </c>
      <c r="C778" s="133">
        <v>20</v>
      </c>
      <c r="D778" s="99">
        <v>3450.5529342</v>
      </c>
      <c r="E778" s="99">
        <v>2916.4629342000003</v>
      </c>
      <c r="F778" s="99">
        <v>2798.7429342000005</v>
      </c>
      <c r="G778" s="99">
        <v>3574.2529342000003</v>
      </c>
      <c r="H778" s="99">
        <v>3040.1629342000001</v>
      </c>
      <c r="I778" s="99">
        <v>2922.4429342000003</v>
      </c>
      <c r="J778" s="99">
        <v>3957.0729342000004</v>
      </c>
      <c r="K778" s="99">
        <v>3422.9829342000003</v>
      </c>
      <c r="L778" s="99">
        <v>3305.2629342</v>
      </c>
      <c r="M778" s="99">
        <v>4045.2129342000003</v>
      </c>
      <c r="N778" s="99">
        <v>3511.1229342000001</v>
      </c>
      <c r="O778" s="99">
        <v>3393.4029342000003</v>
      </c>
      <c r="P778" s="99">
        <v>2339.5629342000002</v>
      </c>
      <c r="Q778" s="110"/>
      <c r="R778" s="107" t="s">
        <v>284</v>
      </c>
      <c r="S778" s="133">
        <v>20</v>
      </c>
      <c r="T778" s="99">
        <v>107.57968438</v>
      </c>
      <c r="U778" s="110"/>
      <c r="V778" s="107" t="s">
        <v>284</v>
      </c>
      <c r="W778" s="133">
        <v>20</v>
      </c>
      <c r="X778" s="99">
        <v>107.57968438</v>
      </c>
    </row>
    <row r="779" spans="2:24" ht="15.75" x14ac:dyDescent="0.25">
      <c r="B779" s="74" t="s">
        <v>284</v>
      </c>
      <c r="C779" s="133">
        <v>21</v>
      </c>
      <c r="D779" s="99">
        <v>3444.5690697800001</v>
      </c>
      <c r="E779" s="99">
        <v>2910.4790697799999</v>
      </c>
      <c r="F779" s="99">
        <v>2792.7590697799997</v>
      </c>
      <c r="G779" s="99">
        <v>3568.2690697799999</v>
      </c>
      <c r="H779" s="99">
        <v>3034.1790697799997</v>
      </c>
      <c r="I779" s="99">
        <v>2916.4590697799999</v>
      </c>
      <c r="J779" s="99">
        <v>3951.0890697799996</v>
      </c>
      <c r="K779" s="99">
        <v>3416.9990697799999</v>
      </c>
      <c r="L779" s="99">
        <v>3299.2790697800001</v>
      </c>
      <c r="M779" s="99">
        <v>4039.2290697799999</v>
      </c>
      <c r="N779" s="99">
        <v>3505.1390697799998</v>
      </c>
      <c r="O779" s="99">
        <v>3387.4190697799995</v>
      </c>
      <c r="P779" s="99">
        <v>2333.5790697799998</v>
      </c>
      <c r="Q779" s="110"/>
      <c r="R779" s="107" t="s">
        <v>284</v>
      </c>
      <c r="S779" s="133">
        <v>21</v>
      </c>
      <c r="T779" s="99">
        <v>107.26889223000001</v>
      </c>
      <c r="U779" s="110"/>
      <c r="V779" s="107" t="s">
        <v>284</v>
      </c>
      <c r="W779" s="133">
        <v>21</v>
      </c>
      <c r="X779" s="99">
        <v>107.26889223000001</v>
      </c>
    </row>
    <row r="780" spans="2:24" ht="15.75" x14ac:dyDescent="0.25">
      <c r="B780" s="74" t="s">
        <v>284</v>
      </c>
      <c r="C780" s="133">
        <v>22</v>
      </c>
      <c r="D780" s="99">
        <v>3394.7470242199997</v>
      </c>
      <c r="E780" s="99">
        <v>2860.65702422</v>
      </c>
      <c r="F780" s="99">
        <v>2742.9370242200002</v>
      </c>
      <c r="G780" s="99">
        <v>3518.44702422</v>
      </c>
      <c r="H780" s="99">
        <v>2984.3570242199999</v>
      </c>
      <c r="I780" s="99">
        <v>2866.6370242200001</v>
      </c>
      <c r="J780" s="99">
        <v>3901.2670242200002</v>
      </c>
      <c r="K780" s="99">
        <v>3367.17702422</v>
      </c>
      <c r="L780" s="99">
        <v>3249.4570242199998</v>
      </c>
      <c r="M780" s="99">
        <v>3989.40702422</v>
      </c>
      <c r="N780" s="99">
        <v>3455.3170242199999</v>
      </c>
      <c r="O780" s="99">
        <v>3337.5970242200001</v>
      </c>
      <c r="P780" s="99">
        <v>2283.7570242199999</v>
      </c>
      <c r="Q780" s="110"/>
      <c r="R780" s="107" t="s">
        <v>284</v>
      </c>
      <c r="S780" s="133">
        <v>22</v>
      </c>
      <c r="T780" s="99">
        <v>105.60947915</v>
      </c>
      <c r="U780" s="110"/>
      <c r="V780" s="107" t="s">
        <v>284</v>
      </c>
      <c r="W780" s="133">
        <v>22</v>
      </c>
      <c r="X780" s="99">
        <v>105.60947915</v>
      </c>
    </row>
    <row r="781" spans="2:24" ht="15.75" x14ac:dyDescent="0.25">
      <c r="B781" s="74" t="s">
        <v>284</v>
      </c>
      <c r="C781" s="133">
        <v>23</v>
      </c>
      <c r="D781" s="99">
        <v>3347.4030066900004</v>
      </c>
      <c r="E781" s="99">
        <v>2813.3130066900003</v>
      </c>
      <c r="F781" s="99">
        <v>2695.59300669</v>
      </c>
      <c r="G781" s="99">
        <v>3471.1030066900003</v>
      </c>
      <c r="H781" s="99">
        <v>2937.0130066900001</v>
      </c>
      <c r="I781" s="99">
        <v>2819.2930066900003</v>
      </c>
      <c r="J781" s="99">
        <v>3853.92300669</v>
      </c>
      <c r="K781" s="99">
        <v>3319.8330066900003</v>
      </c>
      <c r="L781" s="99">
        <v>3202.1130066900005</v>
      </c>
      <c r="M781" s="99">
        <v>3942.0630066900003</v>
      </c>
      <c r="N781" s="99">
        <v>3407.9730066900001</v>
      </c>
      <c r="O781" s="99">
        <v>3290.2530066899999</v>
      </c>
      <c r="P781" s="99">
        <v>2236.4130066900002</v>
      </c>
      <c r="Q781" s="110"/>
      <c r="R781" s="107" t="s">
        <v>284</v>
      </c>
      <c r="S781" s="133">
        <v>23</v>
      </c>
      <c r="T781" s="99">
        <v>103.71303665000001</v>
      </c>
      <c r="U781" s="110"/>
      <c r="V781" s="107" t="s">
        <v>284</v>
      </c>
      <c r="W781" s="133">
        <v>23</v>
      </c>
      <c r="X781" s="99">
        <v>103.71303665000001</v>
      </c>
    </row>
    <row r="782" spans="2:24" ht="15.75" x14ac:dyDescent="0.25">
      <c r="B782" s="74" t="s">
        <v>284</v>
      </c>
      <c r="C782" s="133">
        <v>24</v>
      </c>
      <c r="D782" s="99">
        <v>3319.6694648700004</v>
      </c>
      <c r="E782" s="99">
        <v>2785.5794648700003</v>
      </c>
      <c r="F782" s="99">
        <v>2667.85946487</v>
      </c>
      <c r="G782" s="99">
        <v>3443.3694648700002</v>
      </c>
      <c r="H782" s="99">
        <v>2909.2794648700001</v>
      </c>
      <c r="I782" s="99">
        <v>2791.5594648700003</v>
      </c>
      <c r="J782" s="99">
        <v>3826.1894648699999</v>
      </c>
      <c r="K782" s="99">
        <v>3292.0994648700002</v>
      </c>
      <c r="L782" s="99">
        <v>3174.3794648700004</v>
      </c>
      <c r="M782" s="99">
        <v>3914.3294648700003</v>
      </c>
      <c r="N782" s="99">
        <v>3380.2394648700001</v>
      </c>
      <c r="O782" s="99">
        <v>3262.5194648699999</v>
      </c>
      <c r="P782" s="99">
        <v>2208.6794648700002</v>
      </c>
      <c r="Q782" s="110"/>
      <c r="R782" s="107" t="s">
        <v>284</v>
      </c>
      <c r="S782" s="133">
        <v>24</v>
      </c>
      <c r="T782" s="99">
        <v>102.78182191000001</v>
      </c>
      <c r="U782" s="110"/>
      <c r="V782" s="107" t="s">
        <v>284</v>
      </c>
      <c r="W782" s="133">
        <v>24</v>
      </c>
      <c r="X782" s="99">
        <v>102.78182191000001</v>
      </c>
    </row>
    <row r="783" spans="2:24" s="78" customFormat="1" ht="81.75" customHeight="1" x14ac:dyDescent="0.25">
      <c r="B783" s="273" t="s">
        <v>209</v>
      </c>
      <c r="C783" s="274"/>
      <c r="D783" s="100">
        <v>3408.8034317692382</v>
      </c>
      <c r="E783" s="100">
        <v>2874.7134317692394</v>
      </c>
      <c r="F783" s="100">
        <v>2756.9934317692337</v>
      </c>
      <c r="G783" s="100">
        <v>3532.5034317692375</v>
      </c>
      <c r="H783" s="100">
        <v>2998.4134317692397</v>
      </c>
      <c r="I783" s="100">
        <v>2880.6934317692385</v>
      </c>
      <c r="J783" s="100">
        <v>3915.3234317692386</v>
      </c>
      <c r="K783" s="100">
        <v>3381.2334317692348</v>
      </c>
      <c r="L783" s="100">
        <v>3263.5134317692346</v>
      </c>
      <c r="M783" s="100">
        <v>4003.4634317692298</v>
      </c>
      <c r="N783" s="100">
        <v>3469.373431769237</v>
      </c>
      <c r="O783" s="100">
        <v>3351.6534317692367</v>
      </c>
      <c r="P783" s="100">
        <v>2297.8134317692361</v>
      </c>
      <c r="Q783" s="80"/>
      <c r="R783" s="54"/>
      <c r="S783" s="54"/>
      <c r="T783" s="54"/>
      <c r="U783" s="80"/>
      <c r="V783" s="54"/>
      <c r="W783" s="54"/>
      <c r="X783" s="54"/>
    </row>
  </sheetData>
  <mergeCells count="65">
    <mergeCell ref="B38:D38"/>
    <mergeCell ref="B40:D40"/>
    <mergeCell ref="A56:P56"/>
    <mergeCell ref="T58:T61"/>
    <mergeCell ref="X58:X61"/>
    <mergeCell ref="R56:T56"/>
    <mergeCell ref="V56:X56"/>
    <mergeCell ref="S58:S62"/>
    <mergeCell ref="R58:R62"/>
    <mergeCell ref="V58:V62"/>
    <mergeCell ref="W58:W62"/>
    <mergeCell ref="G40:I40"/>
    <mergeCell ref="P58:P62"/>
    <mergeCell ref="D58:O58"/>
    <mergeCell ref="D59:F59"/>
    <mergeCell ref="G59:I59"/>
    <mergeCell ref="J59:L59"/>
    <mergeCell ref="M59:O59"/>
    <mergeCell ref="D60:F60"/>
    <mergeCell ref="G60:I60"/>
    <mergeCell ref="J60:L60"/>
    <mergeCell ref="M60:O60"/>
    <mergeCell ref="B18:D18"/>
    <mergeCell ref="B20:D20"/>
    <mergeCell ref="G43:I43"/>
    <mergeCell ref="B35:D35"/>
    <mergeCell ref="B27:D27"/>
    <mergeCell ref="B28:D28"/>
    <mergeCell ref="B30:D30"/>
    <mergeCell ref="B31:D31"/>
    <mergeCell ref="B37:D37"/>
    <mergeCell ref="B36:D36"/>
    <mergeCell ref="B41:D41"/>
    <mergeCell ref="B42:D42"/>
    <mergeCell ref="G30:I30"/>
    <mergeCell ref="G33:I33"/>
    <mergeCell ref="G35:I35"/>
    <mergeCell ref="G38:I38"/>
    <mergeCell ref="G45:I45"/>
    <mergeCell ref="G48:I48"/>
    <mergeCell ref="B783:C783"/>
    <mergeCell ref="B13:D13"/>
    <mergeCell ref="B14:D14"/>
    <mergeCell ref="B15:D15"/>
    <mergeCell ref="B16:D16"/>
    <mergeCell ref="B17:D17"/>
    <mergeCell ref="G20:J20"/>
    <mergeCell ref="B21:D21"/>
    <mergeCell ref="B22:D22"/>
    <mergeCell ref="B24:D24"/>
    <mergeCell ref="G26:I26"/>
    <mergeCell ref="B26:D26"/>
    <mergeCell ref="B32:D32"/>
    <mergeCell ref="B33:D33"/>
    <mergeCell ref="B43:D43"/>
    <mergeCell ref="B45:D45"/>
    <mergeCell ref="B46:D46"/>
    <mergeCell ref="B53:D53"/>
    <mergeCell ref="B59:B62"/>
    <mergeCell ref="C59:C62"/>
    <mergeCell ref="B50:D50"/>
    <mergeCell ref="B47:D47"/>
    <mergeCell ref="B48:D48"/>
    <mergeCell ref="B51:D51"/>
    <mergeCell ref="B52:D52"/>
  </mergeCells>
  <pageMargins left="0.7" right="0.7" top="0.75" bottom="0.75" header="0.3" footer="0.3"/>
  <pageSetup paperSize="9" scale="22" orientation="portrait" r:id="rId1"/>
  <colBreaks count="2" manualBreakCount="2">
    <brk id="16" max="810" man="1"/>
    <brk id="20" max="810"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6"/>
  <sheetViews>
    <sheetView topLeftCell="B7" workbookViewId="0">
      <selection activeCell="G18" sqref="G18"/>
    </sheetView>
  </sheetViews>
  <sheetFormatPr defaultRowHeight="15" x14ac:dyDescent="0.25"/>
  <cols>
    <col min="1" max="1" width="34.42578125" style="96" customWidth="1"/>
    <col min="2" max="2" width="36.5703125" style="96" customWidth="1"/>
    <col min="3" max="3" width="35.7109375" style="96" customWidth="1"/>
    <col min="4" max="4" width="45.5703125" style="96" customWidth="1"/>
    <col min="5" max="8" width="9.140625" style="96"/>
    <col min="9" max="9" width="21.5703125" style="96" customWidth="1"/>
    <col min="10" max="13" width="9.140625" style="96"/>
    <col min="14" max="14" width="14.7109375" style="96" customWidth="1"/>
    <col min="15" max="256" width="9.140625" style="96"/>
    <col min="257" max="257" width="34.42578125" style="96" customWidth="1"/>
    <col min="258" max="258" width="36.5703125" style="96" customWidth="1"/>
    <col min="259" max="259" width="35.7109375" style="96" customWidth="1"/>
    <col min="260" max="260" width="45.5703125" style="96" customWidth="1"/>
    <col min="261" max="269" width="9.140625" style="96"/>
    <col min="270" max="270" width="14.7109375" style="96" customWidth="1"/>
    <col min="271" max="512" width="9.140625" style="96"/>
    <col min="513" max="513" width="34.42578125" style="96" customWidth="1"/>
    <col min="514" max="514" width="36.5703125" style="96" customWidth="1"/>
    <col min="515" max="515" width="35.7109375" style="96" customWidth="1"/>
    <col min="516" max="516" width="45.5703125" style="96" customWidth="1"/>
    <col min="517" max="525" width="9.140625" style="96"/>
    <col min="526" max="526" width="14.7109375" style="96" customWidth="1"/>
    <col min="527" max="768" width="9.140625" style="96"/>
    <col min="769" max="769" width="34.42578125" style="96" customWidth="1"/>
    <col min="770" max="770" width="36.5703125" style="96" customWidth="1"/>
    <col min="771" max="771" width="35.7109375" style="96" customWidth="1"/>
    <col min="772" max="772" width="45.5703125" style="96" customWidth="1"/>
    <col min="773" max="781" width="9.140625" style="96"/>
    <col min="782" max="782" width="14.7109375" style="96" customWidth="1"/>
    <col min="783" max="1024" width="9.140625" style="96"/>
    <col min="1025" max="1025" width="34.42578125" style="96" customWidth="1"/>
    <col min="1026" max="1026" width="36.5703125" style="96" customWidth="1"/>
    <col min="1027" max="1027" width="35.7109375" style="96" customWidth="1"/>
    <col min="1028" max="1028" width="45.5703125" style="96" customWidth="1"/>
    <col min="1029" max="1037" width="9.140625" style="96"/>
    <col min="1038" max="1038" width="14.7109375" style="96" customWidth="1"/>
    <col min="1039" max="1280" width="9.140625" style="96"/>
    <col min="1281" max="1281" width="34.42578125" style="96" customWidth="1"/>
    <col min="1282" max="1282" width="36.5703125" style="96" customWidth="1"/>
    <col min="1283" max="1283" width="35.7109375" style="96" customWidth="1"/>
    <col min="1284" max="1284" width="45.5703125" style="96" customWidth="1"/>
    <col min="1285" max="1293" width="9.140625" style="96"/>
    <col min="1294" max="1294" width="14.7109375" style="96" customWidth="1"/>
    <col min="1295" max="1536" width="9.140625" style="96"/>
    <col min="1537" max="1537" width="34.42578125" style="96" customWidth="1"/>
    <col min="1538" max="1538" width="36.5703125" style="96" customWidth="1"/>
    <col min="1539" max="1539" width="35.7109375" style="96" customWidth="1"/>
    <col min="1540" max="1540" width="45.5703125" style="96" customWidth="1"/>
    <col min="1541" max="1549" width="9.140625" style="96"/>
    <col min="1550" max="1550" width="14.7109375" style="96" customWidth="1"/>
    <col min="1551" max="1792" width="9.140625" style="96"/>
    <col min="1793" max="1793" width="34.42578125" style="96" customWidth="1"/>
    <col min="1794" max="1794" width="36.5703125" style="96" customWidth="1"/>
    <col min="1795" max="1795" width="35.7109375" style="96" customWidth="1"/>
    <col min="1796" max="1796" width="45.5703125" style="96" customWidth="1"/>
    <col min="1797" max="1805" width="9.140625" style="96"/>
    <col min="1806" max="1806" width="14.7109375" style="96" customWidth="1"/>
    <col min="1807" max="2048" width="9.140625" style="96"/>
    <col min="2049" max="2049" width="34.42578125" style="96" customWidth="1"/>
    <col min="2050" max="2050" width="36.5703125" style="96" customWidth="1"/>
    <col min="2051" max="2051" width="35.7109375" style="96" customWidth="1"/>
    <col min="2052" max="2052" width="45.5703125" style="96" customWidth="1"/>
    <col min="2053" max="2061" width="9.140625" style="96"/>
    <col min="2062" max="2062" width="14.7109375" style="96" customWidth="1"/>
    <col min="2063" max="2304" width="9.140625" style="96"/>
    <col min="2305" max="2305" width="34.42578125" style="96" customWidth="1"/>
    <col min="2306" max="2306" width="36.5703125" style="96" customWidth="1"/>
    <col min="2307" max="2307" width="35.7109375" style="96" customWidth="1"/>
    <col min="2308" max="2308" width="45.5703125" style="96" customWidth="1"/>
    <col min="2309" max="2317" width="9.140625" style="96"/>
    <col min="2318" max="2318" width="14.7109375" style="96" customWidth="1"/>
    <col min="2319" max="2560" width="9.140625" style="96"/>
    <col min="2561" max="2561" width="34.42578125" style="96" customWidth="1"/>
    <col min="2562" max="2562" width="36.5703125" style="96" customWidth="1"/>
    <col min="2563" max="2563" width="35.7109375" style="96" customWidth="1"/>
    <col min="2564" max="2564" width="45.5703125" style="96" customWidth="1"/>
    <col min="2565" max="2573" width="9.140625" style="96"/>
    <col min="2574" max="2574" width="14.7109375" style="96" customWidth="1"/>
    <col min="2575" max="2816" width="9.140625" style="96"/>
    <col min="2817" max="2817" width="34.42578125" style="96" customWidth="1"/>
    <col min="2818" max="2818" width="36.5703125" style="96" customWidth="1"/>
    <col min="2819" max="2819" width="35.7109375" style="96" customWidth="1"/>
    <col min="2820" max="2820" width="45.5703125" style="96" customWidth="1"/>
    <col min="2821" max="2829" width="9.140625" style="96"/>
    <col min="2830" max="2830" width="14.7109375" style="96" customWidth="1"/>
    <col min="2831" max="3072" width="9.140625" style="96"/>
    <col min="3073" max="3073" width="34.42578125" style="96" customWidth="1"/>
    <col min="3074" max="3074" width="36.5703125" style="96" customWidth="1"/>
    <col min="3075" max="3075" width="35.7109375" style="96" customWidth="1"/>
    <col min="3076" max="3076" width="45.5703125" style="96" customWidth="1"/>
    <col min="3077" max="3085" width="9.140625" style="96"/>
    <col min="3086" max="3086" width="14.7109375" style="96" customWidth="1"/>
    <col min="3087" max="3328" width="9.140625" style="96"/>
    <col min="3329" max="3329" width="34.42578125" style="96" customWidth="1"/>
    <col min="3330" max="3330" width="36.5703125" style="96" customWidth="1"/>
    <col min="3331" max="3331" width="35.7109375" style="96" customWidth="1"/>
    <col min="3332" max="3332" width="45.5703125" style="96" customWidth="1"/>
    <col min="3333" max="3341" width="9.140625" style="96"/>
    <col min="3342" max="3342" width="14.7109375" style="96" customWidth="1"/>
    <col min="3343" max="3584" width="9.140625" style="96"/>
    <col min="3585" max="3585" width="34.42578125" style="96" customWidth="1"/>
    <col min="3586" max="3586" width="36.5703125" style="96" customWidth="1"/>
    <col min="3587" max="3587" width="35.7109375" style="96" customWidth="1"/>
    <col min="3588" max="3588" width="45.5703125" style="96" customWidth="1"/>
    <col min="3589" max="3597" width="9.140625" style="96"/>
    <col min="3598" max="3598" width="14.7109375" style="96" customWidth="1"/>
    <col min="3599" max="3840" width="9.140625" style="96"/>
    <col min="3841" max="3841" width="34.42578125" style="96" customWidth="1"/>
    <col min="3842" max="3842" width="36.5703125" style="96" customWidth="1"/>
    <col min="3843" max="3843" width="35.7109375" style="96" customWidth="1"/>
    <col min="3844" max="3844" width="45.5703125" style="96" customWidth="1"/>
    <col min="3845" max="3853" width="9.140625" style="96"/>
    <col min="3854" max="3854" width="14.7109375" style="96" customWidth="1"/>
    <col min="3855" max="4096" width="9.140625" style="96"/>
    <col min="4097" max="4097" width="34.42578125" style="96" customWidth="1"/>
    <col min="4098" max="4098" width="36.5703125" style="96" customWidth="1"/>
    <col min="4099" max="4099" width="35.7109375" style="96" customWidth="1"/>
    <col min="4100" max="4100" width="45.5703125" style="96" customWidth="1"/>
    <col min="4101" max="4109" width="9.140625" style="96"/>
    <col min="4110" max="4110" width="14.7109375" style="96" customWidth="1"/>
    <col min="4111" max="4352" width="9.140625" style="96"/>
    <col min="4353" max="4353" width="34.42578125" style="96" customWidth="1"/>
    <col min="4354" max="4354" width="36.5703125" style="96" customWidth="1"/>
    <col min="4355" max="4355" width="35.7109375" style="96" customWidth="1"/>
    <col min="4356" max="4356" width="45.5703125" style="96" customWidth="1"/>
    <col min="4357" max="4365" width="9.140625" style="96"/>
    <col min="4366" max="4366" width="14.7109375" style="96" customWidth="1"/>
    <col min="4367" max="4608" width="9.140625" style="96"/>
    <col min="4609" max="4609" width="34.42578125" style="96" customWidth="1"/>
    <col min="4610" max="4610" width="36.5703125" style="96" customWidth="1"/>
    <col min="4611" max="4611" width="35.7109375" style="96" customWidth="1"/>
    <col min="4612" max="4612" width="45.5703125" style="96" customWidth="1"/>
    <col min="4613" max="4621" width="9.140625" style="96"/>
    <col min="4622" max="4622" width="14.7109375" style="96" customWidth="1"/>
    <col min="4623" max="4864" width="9.140625" style="96"/>
    <col min="4865" max="4865" width="34.42578125" style="96" customWidth="1"/>
    <col min="4866" max="4866" width="36.5703125" style="96" customWidth="1"/>
    <col min="4867" max="4867" width="35.7109375" style="96" customWidth="1"/>
    <col min="4868" max="4868" width="45.5703125" style="96" customWidth="1"/>
    <col min="4869" max="4877" width="9.140625" style="96"/>
    <col min="4878" max="4878" width="14.7109375" style="96" customWidth="1"/>
    <col min="4879" max="5120" width="9.140625" style="96"/>
    <col min="5121" max="5121" width="34.42578125" style="96" customWidth="1"/>
    <col min="5122" max="5122" width="36.5703125" style="96" customWidth="1"/>
    <col min="5123" max="5123" width="35.7109375" style="96" customWidth="1"/>
    <col min="5124" max="5124" width="45.5703125" style="96" customWidth="1"/>
    <col min="5125" max="5133" width="9.140625" style="96"/>
    <col min="5134" max="5134" width="14.7109375" style="96" customWidth="1"/>
    <col min="5135" max="5376" width="9.140625" style="96"/>
    <col min="5377" max="5377" width="34.42578125" style="96" customWidth="1"/>
    <col min="5378" max="5378" width="36.5703125" style="96" customWidth="1"/>
    <col min="5379" max="5379" width="35.7109375" style="96" customWidth="1"/>
    <col min="5380" max="5380" width="45.5703125" style="96" customWidth="1"/>
    <col min="5381" max="5389" width="9.140625" style="96"/>
    <col min="5390" max="5390" width="14.7109375" style="96" customWidth="1"/>
    <col min="5391" max="5632" width="9.140625" style="96"/>
    <col min="5633" max="5633" width="34.42578125" style="96" customWidth="1"/>
    <col min="5634" max="5634" width="36.5703125" style="96" customWidth="1"/>
    <col min="5635" max="5635" width="35.7109375" style="96" customWidth="1"/>
    <col min="5636" max="5636" width="45.5703125" style="96" customWidth="1"/>
    <col min="5637" max="5645" width="9.140625" style="96"/>
    <col min="5646" max="5646" width="14.7109375" style="96" customWidth="1"/>
    <col min="5647" max="5888" width="9.140625" style="96"/>
    <col min="5889" max="5889" width="34.42578125" style="96" customWidth="1"/>
    <col min="5890" max="5890" width="36.5703125" style="96" customWidth="1"/>
    <col min="5891" max="5891" width="35.7109375" style="96" customWidth="1"/>
    <col min="5892" max="5892" width="45.5703125" style="96" customWidth="1"/>
    <col min="5893" max="5901" width="9.140625" style="96"/>
    <col min="5902" max="5902" width="14.7109375" style="96" customWidth="1"/>
    <col min="5903" max="6144" width="9.140625" style="96"/>
    <col min="6145" max="6145" width="34.42578125" style="96" customWidth="1"/>
    <col min="6146" max="6146" width="36.5703125" style="96" customWidth="1"/>
    <col min="6147" max="6147" width="35.7109375" style="96" customWidth="1"/>
    <col min="6148" max="6148" width="45.5703125" style="96" customWidth="1"/>
    <col min="6149" max="6157" width="9.140625" style="96"/>
    <col min="6158" max="6158" width="14.7109375" style="96" customWidth="1"/>
    <col min="6159" max="6400" width="9.140625" style="96"/>
    <col min="6401" max="6401" width="34.42578125" style="96" customWidth="1"/>
    <col min="6402" max="6402" width="36.5703125" style="96" customWidth="1"/>
    <col min="6403" max="6403" width="35.7109375" style="96" customWidth="1"/>
    <col min="6404" max="6404" width="45.5703125" style="96" customWidth="1"/>
    <col min="6405" max="6413" width="9.140625" style="96"/>
    <col min="6414" max="6414" width="14.7109375" style="96" customWidth="1"/>
    <col min="6415" max="6656" width="9.140625" style="96"/>
    <col min="6657" max="6657" width="34.42578125" style="96" customWidth="1"/>
    <col min="6658" max="6658" width="36.5703125" style="96" customWidth="1"/>
    <col min="6659" max="6659" width="35.7109375" style="96" customWidth="1"/>
    <col min="6660" max="6660" width="45.5703125" style="96" customWidth="1"/>
    <col min="6661" max="6669" width="9.140625" style="96"/>
    <col min="6670" max="6670" width="14.7109375" style="96" customWidth="1"/>
    <col min="6671" max="6912" width="9.140625" style="96"/>
    <col min="6913" max="6913" width="34.42578125" style="96" customWidth="1"/>
    <col min="6914" max="6914" width="36.5703125" style="96" customWidth="1"/>
    <col min="6915" max="6915" width="35.7109375" style="96" customWidth="1"/>
    <col min="6916" max="6916" width="45.5703125" style="96" customWidth="1"/>
    <col min="6917" max="6925" width="9.140625" style="96"/>
    <col min="6926" max="6926" width="14.7109375" style="96" customWidth="1"/>
    <col min="6927" max="7168" width="9.140625" style="96"/>
    <col min="7169" max="7169" width="34.42578125" style="96" customWidth="1"/>
    <col min="7170" max="7170" width="36.5703125" style="96" customWidth="1"/>
    <col min="7171" max="7171" width="35.7109375" style="96" customWidth="1"/>
    <col min="7172" max="7172" width="45.5703125" style="96" customWidth="1"/>
    <col min="7173" max="7181" width="9.140625" style="96"/>
    <col min="7182" max="7182" width="14.7109375" style="96" customWidth="1"/>
    <col min="7183" max="7424" width="9.140625" style="96"/>
    <col min="7425" max="7425" width="34.42578125" style="96" customWidth="1"/>
    <col min="7426" max="7426" width="36.5703125" style="96" customWidth="1"/>
    <col min="7427" max="7427" width="35.7109375" style="96" customWidth="1"/>
    <col min="7428" max="7428" width="45.5703125" style="96" customWidth="1"/>
    <col min="7429" max="7437" width="9.140625" style="96"/>
    <col min="7438" max="7438" width="14.7109375" style="96" customWidth="1"/>
    <col min="7439" max="7680" width="9.140625" style="96"/>
    <col min="7681" max="7681" width="34.42578125" style="96" customWidth="1"/>
    <col min="7682" max="7682" width="36.5703125" style="96" customWidth="1"/>
    <col min="7683" max="7683" width="35.7109375" style="96" customWidth="1"/>
    <col min="7684" max="7684" width="45.5703125" style="96" customWidth="1"/>
    <col min="7685" max="7693" width="9.140625" style="96"/>
    <col min="7694" max="7694" width="14.7109375" style="96" customWidth="1"/>
    <col min="7695" max="7936" width="9.140625" style="96"/>
    <col min="7937" max="7937" width="34.42578125" style="96" customWidth="1"/>
    <col min="7938" max="7938" width="36.5703125" style="96" customWidth="1"/>
    <col min="7939" max="7939" width="35.7109375" style="96" customWidth="1"/>
    <col min="7940" max="7940" width="45.5703125" style="96" customWidth="1"/>
    <col min="7941" max="7949" width="9.140625" style="96"/>
    <col min="7950" max="7950" width="14.7109375" style="96" customWidth="1"/>
    <col min="7951" max="8192" width="9.140625" style="96"/>
    <col min="8193" max="8193" width="34.42578125" style="96" customWidth="1"/>
    <col min="8194" max="8194" width="36.5703125" style="96" customWidth="1"/>
    <col min="8195" max="8195" width="35.7109375" style="96" customWidth="1"/>
    <col min="8196" max="8196" width="45.5703125" style="96" customWidth="1"/>
    <col min="8197" max="8205" width="9.140625" style="96"/>
    <col min="8206" max="8206" width="14.7109375" style="96" customWidth="1"/>
    <col min="8207" max="8448" width="9.140625" style="96"/>
    <col min="8449" max="8449" width="34.42578125" style="96" customWidth="1"/>
    <col min="8450" max="8450" width="36.5703125" style="96" customWidth="1"/>
    <col min="8451" max="8451" width="35.7109375" style="96" customWidth="1"/>
    <col min="8452" max="8452" width="45.5703125" style="96" customWidth="1"/>
    <col min="8453" max="8461" width="9.140625" style="96"/>
    <col min="8462" max="8462" width="14.7109375" style="96" customWidth="1"/>
    <col min="8463" max="8704" width="9.140625" style="96"/>
    <col min="8705" max="8705" width="34.42578125" style="96" customWidth="1"/>
    <col min="8706" max="8706" width="36.5703125" style="96" customWidth="1"/>
    <col min="8707" max="8707" width="35.7109375" style="96" customWidth="1"/>
    <col min="8708" max="8708" width="45.5703125" style="96" customWidth="1"/>
    <col min="8709" max="8717" width="9.140625" style="96"/>
    <col min="8718" max="8718" width="14.7109375" style="96" customWidth="1"/>
    <col min="8719" max="8960" width="9.140625" style="96"/>
    <col min="8961" max="8961" width="34.42578125" style="96" customWidth="1"/>
    <col min="8962" max="8962" width="36.5703125" style="96" customWidth="1"/>
    <col min="8963" max="8963" width="35.7109375" style="96" customWidth="1"/>
    <col min="8964" max="8964" width="45.5703125" style="96" customWidth="1"/>
    <col min="8965" max="8973" width="9.140625" style="96"/>
    <col min="8974" max="8974" width="14.7109375" style="96" customWidth="1"/>
    <col min="8975" max="9216" width="9.140625" style="96"/>
    <col min="9217" max="9217" width="34.42578125" style="96" customWidth="1"/>
    <col min="9218" max="9218" width="36.5703125" style="96" customWidth="1"/>
    <col min="9219" max="9219" width="35.7109375" style="96" customWidth="1"/>
    <col min="9220" max="9220" width="45.5703125" style="96" customWidth="1"/>
    <col min="9221" max="9229" width="9.140625" style="96"/>
    <col min="9230" max="9230" width="14.7109375" style="96" customWidth="1"/>
    <col min="9231" max="9472" width="9.140625" style="96"/>
    <col min="9473" max="9473" width="34.42578125" style="96" customWidth="1"/>
    <col min="9474" max="9474" width="36.5703125" style="96" customWidth="1"/>
    <col min="9475" max="9475" width="35.7109375" style="96" customWidth="1"/>
    <col min="9476" max="9476" width="45.5703125" style="96" customWidth="1"/>
    <col min="9477" max="9485" width="9.140625" style="96"/>
    <col min="9486" max="9486" width="14.7109375" style="96" customWidth="1"/>
    <col min="9487" max="9728" width="9.140625" style="96"/>
    <col min="9729" max="9729" width="34.42578125" style="96" customWidth="1"/>
    <col min="9730" max="9730" width="36.5703125" style="96" customWidth="1"/>
    <col min="9731" max="9731" width="35.7109375" style="96" customWidth="1"/>
    <col min="9732" max="9732" width="45.5703125" style="96" customWidth="1"/>
    <col min="9733" max="9741" width="9.140625" style="96"/>
    <col min="9742" max="9742" width="14.7109375" style="96" customWidth="1"/>
    <col min="9743" max="9984" width="9.140625" style="96"/>
    <col min="9985" max="9985" width="34.42578125" style="96" customWidth="1"/>
    <col min="9986" max="9986" width="36.5703125" style="96" customWidth="1"/>
    <col min="9987" max="9987" width="35.7109375" style="96" customWidth="1"/>
    <col min="9988" max="9988" width="45.5703125" style="96" customWidth="1"/>
    <col min="9989" max="9997" width="9.140625" style="96"/>
    <col min="9998" max="9998" width="14.7109375" style="96" customWidth="1"/>
    <col min="9999" max="10240" width="9.140625" style="96"/>
    <col min="10241" max="10241" width="34.42578125" style="96" customWidth="1"/>
    <col min="10242" max="10242" width="36.5703125" style="96" customWidth="1"/>
    <col min="10243" max="10243" width="35.7109375" style="96" customWidth="1"/>
    <col min="10244" max="10244" width="45.5703125" style="96" customWidth="1"/>
    <col min="10245" max="10253" width="9.140625" style="96"/>
    <col min="10254" max="10254" width="14.7109375" style="96" customWidth="1"/>
    <col min="10255" max="10496" width="9.140625" style="96"/>
    <col min="10497" max="10497" width="34.42578125" style="96" customWidth="1"/>
    <col min="10498" max="10498" width="36.5703125" style="96" customWidth="1"/>
    <col min="10499" max="10499" width="35.7109375" style="96" customWidth="1"/>
    <col min="10500" max="10500" width="45.5703125" style="96" customWidth="1"/>
    <col min="10501" max="10509" width="9.140625" style="96"/>
    <col min="10510" max="10510" width="14.7109375" style="96" customWidth="1"/>
    <col min="10511" max="10752" width="9.140625" style="96"/>
    <col min="10753" max="10753" width="34.42578125" style="96" customWidth="1"/>
    <col min="10754" max="10754" width="36.5703125" style="96" customWidth="1"/>
    <col min="10755" max="10755" width="35.7109375" style="96" customWidth="1"/>
    <col min="10756" max="10756" width="45.5703125" style="96" customWidth="1"/>
    <col min="10757" max="10765" width="9.140625" style="96"/>
    <col min="10766" max="10766" width="14.7109375" style="96" customWidth="1"/>
    <col min="10767" max="11008" width="9.140625" style="96"/>
    <col min="11009" max="11009" width="34.42578125" style="96" customWidth="1"/>
    <col min="11010" max="11010" width="36.5703125" style="96" customWidth="1"/>
    <col min="11011" max="11011" width="35.7109375" style="96" customWidth="1"/>
    <col min="11012" max="11012" width="45.5703125" style="96" customWidth="1"/>
    <col min="11013" max="11021" width="9.140625" style="96"/>
    <col min="11022" max="11022" width="14.7109375" style="96" customWidth="1"/>
    <col min="11023" max="11264" width="9.140625" style="96"/>
    <col min="11265" max="11265" width="34.42578125" style="96" customWidth="1"/>
    <col min="11266" max="11266" width="36.5703125" style="96" customWidth="1"/>
    <col min="11267" max="11267" width="35.7109375" style="96" customWidth="1"/>
    <col min="11268" max="11268" width="45.5703125" style="96" customWidth="1"/>
    <col min="11269" max="11277" width="9.140625" style="96"/>
    <col min="11278" max="11278" width="14.7109375" style="96" customWidth="1"/>
    <col min="11279" max="11520" width="9.140625" style="96"/>
    <col min="11521" max="11521" width="34.42578125" style="96" customWidth="1"/>
    <col min="11522" max="11522" width="36.5703125" style="96" customWidth="1"/>
    <col min="11523" max="11523" width="35.7109375" style="96" customWidth="1"/>
    <col min="11524" max="11524" width="45.5703125" style="96" customWidth="1"/>
    <col min="11525" max="11533" width="9.140625" style="96"/>
    <col min="11534" max="11534" width="14.7109375" style="96" customWidth="1"/>
    <col min="11535" max="11776" width="9.140625" style="96"/>
    <col min="11777" max="11777" width="34.42578125" style="96" customWidth="1"/>
    <col min="11778" max="11778" width="36.5703125" style="96" customWidth="1"/>
    <col min="11779" max="11779" width="35.7109375" style="96" customWidth="1"/>
    <col min="11780" max="11780" width="45.5703125" style="96" customWidth="1"/>
    <col min="11781" max="11789" width="9.140625" style="96"/>
    <col min="11790" max="11790" width="14.7109375" style="96" customWidth="1"/>
    <col min="11791" max="12032" width="9.140625" style="96"/>
    <col min="12033" max="12033" width="34.42578125" style="96" customWidth="1"/>
    <col min="12034" max="12034" width="36.5703125" style="96" customWidth="1"/>
    <col min="12035" max="12035" width="35.7109375" style="96" customWidth="1"/>
    <col min="12036" max="12036" width="45.5703125" style="96" customWidth="1"/>
    <col min="12037" max="12045" width="9.140625" style="96"/>
    <col min="12046" max="12046" width="14.7109375" style="96" customWidth="1"/>
    <col min="12047" max="12288" width="9.140625" style="96"/>
    <col min="12289" max="12289" width="34.42578125" style="96" customWidth="1"/>
    <col min="12290" max="12290" width="36.5703125" style="96" customWidth="1"/>
    <col min="12291" max="12291" width="35.7109375" style="96" customWidth="1"/>
    <col min="12292" max="12292" width="45.5703125" style="96" customWidth="1"/>
    <col min="12293" max="12301" width="9.140625" style="96"/>
    <col min="12302" max="12302" width="14.7109375" style="96" customWidth="1"/>
    <col min="12303" max="12544" width="9.140625" style="96"/>
    <col min="12545" max="12545" width="34.42578125" style="96" customWidth="1"/>
    <col min="12546" max="12546" width="36.5703125" style="96" customWidth="1"/>
    <col min="12547" max="12547" width="35.7109375" style="96" customWidth="1"/>
    <col min="12548" max="12548" width="45.5703125" style="96" customWidth="1"/>
    <col min="12549" max="12557" width="9.140625" style="96"/>
    <col min="12558" max="12558" width="14.7109375" style="96" customWidth="1"/>
    <col min="12559" max="12800" width="9.140625" style="96"/>
    <col min="12801" max="12801" width="34.42578125" style="96" customWidth="1"/>
    <col min="12802" max="12802" width="36.5703125" style="96" customWidth="1"/>
    <col min="12803" max="12803" width="35.7109375" style="96" customWidth="1"/>
    <col min="12804" max="12804" width="45.5703125" style="96" customWidth="1"/>
    <col min="12805" max="12813" width="9.140625" style="96"/>
    <col min="12814" max="12814" width="14.7109375" style="96" customWidth="1"/>
    <col min="12815" max="13056" width="9.140625" style="96"/>
    <col min="13057" max="13057" width="34.42578125" style="96" customWidth="1"/>
    <col min="13058" max="13058" width="36.5703125" style="96" customWidth="1"/>
    <col min="13059" max="13059" width="35.7109375" style="96" customWidth="1"/>
    <col min="13060" max="13060" width="45.5703125" style="96" customWidth="1"/>
    <col min="13061" max="13069" width="9.140625" style="96"/>
    <col min="13070" max="13070" width="14.7109375" style="96" customWidth="1"/>
    <col min="13071" max="13312" width="9.140625" style="96"/>
    <col min="13313" max="13313" width="34.42578125" style="96" customWidth="1"/>
    <col min="13314" max="13314" width="36.5703125" style="96" customWidth="1"/>
    <col min="13315" max="13315" width="35.7109375" style="96" customWidth="1"/>
    <col min="13316" max="13316" width="45.5703125" style="96" customWidth="1"/>
    <col min="13317" max="13325" width="9.140625" style="96"/>
    <col min="13326" max="13326" width="14.7109375" style="96" customWidth="1"/>
    <col min="13327" max="13568" width="9.140625" style="96"/>
    <col min="13569" max="13569" width="34.42578125" style="96" customWidth="1"/>
    <col min="13570" max="13570" width="36.5703125" style="96" customWidth="1"/>
    <col min="13571" max="13571" width="35.7109375" style="96" customWidth="1"/>
    <col min="13572" max="13572" width="45.5703125" style="96" customWidth="1"/>
    <col min="13573" max="13581" width="9.140625" style="96"/>
    <col min="13582" max="13582" width="14.7109375" style="96" customWidth="1"/>
    <col min="13583" max="13824" width="9.140625" style="96"/>
    <col min="13825" max="13825" width="34.42578125" style="96" customWidth="1"/>
    <col min="13826" max="13826" width="36.5703125" style="96" customWidth="1"/>
    <col min="13827" max="13827" width="35.7109375" style="96" customWidth="1"/>
    <col min="13828" max="13828" width="45.5703125" style="96" customWidth="1"/>
    <col min="13829" max="13837" width="9.140625" style="96"/>
    <col min="13838" max="13838" width="14.7109375" style="96" customWidth="1"/>
    <col min="13839" max="14080" width="9.140625" style="96"/>
    <col min="14081" max="14081" width="34.42578125" style="96" customWidth="1"/>
    <col min="14082" max="14082" width="36.5703125" style="96" customWidth="1"/>
    <col min="14083" max="14083" width="35.7109375" style="96" customWidth="1"/>
    <col min="14084" max="14084" width="45.5703125" style="96" customWidth="1"/>
    <col min="14085" max="14093" width="9.140625" style="96"/>
    <col min="14094" max="14094" width="14.7109375" style="96" customWidth="1"/>
    <col min="14095" max="14336" width="9.140625" style="96"/>
    <col min="14337" max="14337" width="34.42578125" style="96" customWidth="1"/>
    <col min="14338" max="14338" width="36.5703125" style="96" customWidth="1"/>
    <col min="14339" max="14339" width="35.7109375" style="96" customWidth="1"/>
    <col min="14340" max="14340" width="45.5703125" style="96" customWidth="1"/>
    <col min="14341" max="14349" width="9.140625" style="96"/>
    <col min="14350" max="14350" width="14.7109375" style="96" customWidth="1"/>
    <col min="14351" max="14592" width="9.140625" style="96"/>
    <col min="14593" max="14593" width="34.42578125" style="96" customWidth="1"/>
    <col min="14594" max="14594" width="36.5703125" style="96" customWidth="1"/>
    <col min="14595" max="14595" width="35.7109375" style="96" customWidth="1"/>
    <col min="14596" max="14596" width="45.5703125" style="96" customWidth="1"/>
    <col min="14597" max="14605" width="9.140625" style="96"/>
    <col min="14606" max="14606" width="14.7109375" style="96" customWidth="1"/>
    <col min="14607" max="14848" width="9.140625" style="96"/>
    <col min="14849" max="14849" width="34.42578125" style="96" customWidth="1"/>
    <col min="14850" max="14850" width="36.5703125" style="96" customWidth="1"/>
    <col min="14851" max="14851" width="35.7109375" style="96" customWidth="1"/>
    <col min="14852" max="14852" width="45.5703125" style="96" customWidth="1"/>
    <col min="14853" max="14861" width="9.140625" style="96"/>
    <col min="14862" max="14862" width="14.7109375" style="96" customWidth="1"/>
    <col min="14863" max="15104" width="9.140625" style="96"/>
    <col min="15105" max="15105" width="34.42578125" style="96" customWidth="1"/>
    <col min="15106" max="15106" width="36.5703125" style="96" customWidth="1"/>
    <col min="15107" max="15107" width="35.7109375" style="96" customWidth="1"/>
    <col min="15108" max="15108" width="45.5703125" style="96" customWidth="1"/>
    <col min="15109" max="15117" width="9.140625" style="96"/>
    <col min="15118" max="15118" width="14.7109375" style="96" customWidth="1"/>
    <col min="15119" max="15360" width="9.140625" style="96"/>
    <col min="15361" max="15361" width="34.42578125" style="96" customWidth="1"/>
    <col min="15362" max="15362" width="36.5703125" style="96" customWidth="1"/>
    <col min="15363" max="15363" width="35.7109375" style="96" customWidth="1"/>
    <col min="15364" max="15364" width="45.5703125" style="96" customWidth="1"/>
    <col min="15365" max="15373" width="9.140625" style="96"/>
    <col min="15374" max="15374" width="14.7109375" style="96" customWidth="1"/>
    <col min="15375" max="15616" width="9.140625" style="96"/>
    <col min="15617" max="15617" width="34.42578125" style="96" customWidth="1"/>
    <col min="15618" max="15618" width="36.5703125" style="96" customWidth="1"/>
    <col min="15619" max="15619" width="35.7109375" style="96" customWidth="1"/>
    <col min="15620" max="15620" width="45.5703125" style="96" customWidth="1"/>
    <col min="15621" max="15629" width="9.140625" style="96"/>
    <col min="15630" max="15630" width="14.7109375" style="96" customWidth="1"/>
    <col min="15631" max="15872" width="9.140625" style="96"/>
    <col min="15873" max="15873" width="34.42578125" style="96" customWidth="1"/>
    <col min="15874" max="15874" width="36.5703125" style="96" customWidth="1"/>
    <col min="15875" max="15875" width="35.7109375" style="96" customWidth="1"/>
    <col min="15876" max="15876" width="45.5703125" style="96" customWidth="1"/>
    <col min="15877" max="15885" width="9.140625" style="96"/>
    <col min="15886" max="15886" width="14.7109375" style="96" customWidth="1"/>
    <col min="15887" max="16128" width="9.140625" style="96"/>
    <col min="16129" max="16129" width="34.42578125" style="96" customWidth="1"/>
    <col min="16130" max="16130" width="36.5703125" style="96" customWidth="1"/>
    <col min="16131" max="16131" width="35.7109375" style="96" customWidth="1"/>
    <col min="16132" max="16132" width="45.5703125" style="96" customWidth="1"/>
    <col min="16133" max="16141" width="9.140625" style="96"/>
    <col min="16142" max="16142" width="14.7109375" style="96" customWidth="1"/>
    <col min="16143" max="16384" width="9.140625" style="96"/>
  </cols>
  <sheetData>
    <row r="1" spans="1:14" ht="23.25" x14ac:dyDescent="0.25">
      <c r="A1" s="130" t="s">
        <v>50</v>
      </c>
      <c r="B1" s="130"/>
      <c r="C1" s="128" t="str">
        <f>'Данные ком.оператора (месяц)'!C7</f>
        <v>ноябрь 2024 года</v>
      </c>
      <c r="D1" s="130"/>
    </row>
    <row r="3" spans="1:14" ht="21" x14ac:dyDescent="0.25">
      <c r="A3" s="276" t="s">
        <v>212</v>
      </c>
      <c r="B3" s="276"/>
      <c r="C3" s="276"/>
      <c r="D3" s="276"/>
      <c r="E3" s="116"/>
      <c r="F3" s="116"/>
      <c r="G3" s="116"/>
      <c r="H3" s="116"/>
      <c r="I3" s="116"/>
      <c r="J3" s="116"/>
      <c r="K3" s="116"/>
      <c r="L3" s="116"/>
      <c r="M3" s="116"/>
      <c r="N3" s="116"/>
    </row>
    <row r="6" spans="1:14" ht="86.25" customHeight="1" x14ac:dyDescent="0.35">
      <c r="A6" s="277" t="s">
        <v>246</v>
      </c>
      <c r="B6" s="277"/>
      <c r="C6" s="277"/>
      <c r="D6" s="117">
        <v>7.8100000000000003E-2</v>
      </c>
    </row>
    <row r="7" spans="1:14" ht="15.75" x14ac:dyDescent="0.25">
      <c r="A7" s="60"/>
      <c r="D7" s="118"/>
    </row>
    <row r="8" spans="1:14" ht="17.25" x14ac:dyDescent="0.3">
      <c r="A8" s="119" t="s">
        <v>213</v>
      </c>
      <c r="D8" s="118"/>
    </row>
    <row r="9" spans="1:14" ht="15.75" thickBot="1" x14ac:dyDescent="0.3">
      <c r="A9" s="120" t="s">
        <v>214</v>
      </c>
    </row>
    <row r="10" spans="1:14" ht="150.75" thickBot="1" x14ac:dyDescent="0.3">
      <c r="A10" s="121" t="s">
        <v>215</v>
      </c>
      <c r="B10" s="122" t="s">
        <v>216</v>
      </c>
      <c r="C10" s="122" t="s">
        <v>217</v>
      </c>
      <c r="D10" s="122" t="s">
        <v>218</v>
      </c>
    </row>
    <row r="11" spans="1:14" ht="15.75" thickBot="1" x14ac:dyDescent="0.3">
      <c r="A11" s="123"/>
      <c r="B11" s="124"/>
      <c r="C11" s="124"/>
      <c r="D11" s="124"/>
    </row>
    <row r="12" spans="1:14" ht="15.75" thickBot="1" x14ac:dyDescent="0.3">
      <c r="A12" s="125"/>
      <c r="B12" s="126" t="s">
        <v>219</v>
      </c>
      <c r="C12" s="126" t="s">
        <v>77</v>
      </c>
      <c r="D12" s="126" t="s">
        <v>220</v>
      </c>
    </row>
    <row r="13" spans="1:14" ht="19.5" thickBot="1" x14ac:dyDescent="0.35">
      <c r="A13" s="135" t="s">
        <v>221</v>
      </c>
      <c r="B13" s="172" t="s">
        <v>251</v>
      </c>
      <c r="C13" s="171" t="s">
        <v>252</v>
      </c>
      <c r="D13" s="171" t="s">
        <v>253</v>
      </c>
    </row>
    <row r="16" spans="1:14" ht="58.5" customHeight="1" x14ac:dyDescent="0.25">
      <c r="A16" s="278" t="s">
        <v>222</v>
      </c>
      <c r="B16" s="278"/>
      <c r="C16" s="278"/>
      <c r="D16" s="127">
        <f>D13*D6</f>
        <v>250.82596000000001</v>
      </c>
      <c r="E16" s="72" t="s">
        <v>223</v>
      </c>
    </row>
  </sheetData>
  <mergeCells count="3">
    <mergeCell ref="A3:D3"/>
    <mergeCell ref="A6:C6"/>
    <mergeCell ref="A16:C16"/>
  </mergeCells>
  <hyperlinks>
    <hyperlink ref="A9" r:id="rId1" xr:uid="{00000000-0004-0000-0A00-000000000000}"/>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Equation.3" shapeId="12293" r:id="rId5">
          <objectPr defaultSize="0" autoPict="0" r:id="rId6">
            <anchor moveWithCells="1" sizeWithCells="1">
              <from>
                <xdr:col>0</xdr:col>
                <xdr:colOff>1209675</xdr:colOff>
                <xdr:row>15</xdr:row>
                <xdr:rowOff>342900</xdr:rowOff>
              </from>
              <to>
                <xdr:col>1</xdr:col>
                <xdr:colOff>285750</xdr:colOff>
                <xdr:row>15</xdr:row>
                <xdr:rowOff>619125</xdr:rowOff>
              </to>
            </anchor>
          </objectPr>
        </oleObject>
      </mc:Choice>
      <mc:Fallback>
        <oleObject progId="Equation.3" shapeId="12293" r:id="rId5"/>
      </mc:Fallback>
    </mc:AlternateContent>
    <mc:AlternateContent xmlns:mc="http://schemas.openxmlformats.org/markup-compatibility/2006">
      <mc:Choice Requires="x14">
        <oleObject progId="Equation.3" shapeId="12294" r:id="rId7">
          <objectPr defaultSize="0" autoPict="0" r:id="rId8">
            <anchor moveWithCells="1">
              <from>
                <xdr:col>1</xdr:col>
                <xdr:colOff>638175</xdr:colOff>
                <xdr:row>15</xdr:row>
                <xdr:rowOff>228600</xdr:rowOff>
              </from>
              <to>
                <xdr:col>1</xdr:col>
                <xdr:colOff>1228725</xdr:colOff>
                <xdr:row>15</xdr:row>
                <xdr:rowOff>561975</xdr:rowOff>
              </to>
            </anchor>
          </objectPr>
        </oleObject>
      </mc:Choice>
      <mc:Fallback>
        <oleObject progId="Equation.3" shapeId="12294" r:id="rId7"/>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Данные ком.оператора (месяц)</vt:lpstr>
      <vt:lpstr>Данные ком.оператора(почасовые)</vt:lpstr>
      <vt:lpstr>Конечная РЦ 1ЦК</vt:lpstr>
      <vt:lpstr>Конечная РЦ 2ЦК</vt:lpstr>
      <vt:lpstr>Конечная РЦ 3ЦК</vt:lpstr>
      <vt:lpstr>Конечная РЦ 4ЦК</vt:lpstr>
      <vt:lpstr>Конечная РЦ 5ЦК</vt:lpstr>
      <vt:lpstr>Конечная РЦ 6ЦК</vt:lpstr>
      <vt:lpstr>Ставка ЕНЭС</vt:lpstr>
      <vt:lpstr>'Конечная РЦ 3ЦК'!Область_печати</vt:lpstr>
      <vt:lpstr>'Конечная РЦ 4ЦК'!Область_печати</vt:lpstr>
      <vt:lpstr>'Конечная РЦ 5ЦК'!Область_печати</vt:lpstr>
      <vt:lpstr>'Конечная РЦ 6ЦК'!Область_печати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Курочкин Сергей Игоревич</dc:creator>
  <cp:lastModifiedBy>Вяленко Ирина Валерьевна</cp:lastModifiedBy>
  <cp:lastPrinted>2016-06-27T14:19:34Z</cp:lastPrinted>
  <dcterms:created xsi:type="dcterms:W3CDTF">2016-06-08T14:10:13Z</dcterms:created>
  <dcterms:modified xsi:type="dcterms:W3CDTF">2024-12-16T06:31:05Z</dcterms:modified>
</cp:coreProperties>
</file>